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985" yWindow="-30" windowWidth="11910" windowHeight="11475" activeTab="1"/>
  </bookViews>
  <sheets>
    <sheet name="Data" sheetId="1" r:id="rId1"/>
    <sheet name="Sheet2" sheetId="2" r:id="rId2"/>
    <sheet name="Sheet3" sheetId="3" r:id="rId3"/>
  </sheets>
  <definedNames>
    <definedName name="_xlnm._FilterDatabase" localSheetId="0" hidden="1">Data!$A$51:$C$51</definedName>
  </definedNames>
  <calcPr calcId="145621"/>
</workbook>
</file>

<file path=xl/calcChain.xml><?xml version="1.0" encoding="utf-8"?>
<calcChain xmlns="http://schemas.openxmlformats.org/spreadsheetml/2006/main">
  <c r="F626" i="1" l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</calcChain>
</file>

<file path=xl/sharedStrings.xml><?xml version="1.0" encoding="utf-8"?>
<sst xmlns="http://schemas.openxmlformats.org/spreadsheetml/2006/main" count="807" uniqueCount="166">
  <si>
    <t>United States</t>
  </si>
  <si>
    <t>Family Households</t>
  </si>
  <si>
    <t>Nonfamily Households</t>
  </si>
  <si>
    <t>Single Mother Households</t>
  </si>
  <si>
    <t>Other Relatives in Household</t>
  </si>
  <si>
    <t>Nonrelatives in Household</t>
  </si>
  <si>
    <t>Percent of grandparents living with grandkids who are responsible for grandkids</t>
  </si>
  <si>
    <t>HS or Above</t>
  </si>
  <si>
    <t>Bachelor's or Above</t>
  </si>
  <si>
    <t>Veterans</t>
  </si>
  <si>
    <t>Disabled</t>
  </si>
  <si>
    <t>Moved within last year</t>
  </si>
  <si>
    <t>Native</t>
  </si>
  <si>
    <t>Foreign Born</t>
  </si>
  <si>
    <t>Language other than English</t>
  </si>
  <si>
    <t>English Less than Very Well</t>
  </si>
  <si>
    <t>Naturalized US Citizen</t>
  </si>
  <si>
    <t>Not a US Citizen</t>
  </si>
  <si>
    <t>(Of Foreign Born Population:)</t>
  </si>
  <si>
    <t>Management, business, science, arts</t>
  </si>
  <si>
    <t>Service</t>
  </si>
  <si>
    <t>Sales and office</t>
  </si>
  <si>
    <t>Production, transportation, material moving</t>
  </si>
  <si>
    <t>Agriculture, construction, maintenance</t>
  </si>
  <si>
    <t>Government workers</t>
  </si>
  <si>
    <t>Self-employed</t>
  </si>
  <si>
    <t>Median Income</t>
  </si>
  <si>
    <t>SNAP</t>
  </si>
  <si>
    <t>Cash public assistance</t>
  </si>
  <si>
    <t>People below poverty</t>
  </si>
  <si>
    <t>Under 18</t>
  </si>
  <si>
    <t>Over 65</t>
  </si>
  <si>
    <t>Built 1990 or later</t>
  </si>
  <si>
    <t>Owner</t>
  </si>
  <si>
    <t>Renter</t>
  </si>
  <si>
    <t>No vehicles available</t>
  </si>
  <si>
    <t>Cost-burdened renters</t>
  </si>
  <si>
    <t>Cost-burdened owners</t>
  </si>
  <si>
    <t>Black</t>
  </si>
  <si>
    <t>All Other</t>
  </si>
  <si>
    <t>White</t>
  </si>
  <si>
    <t>Hispanic or Latino</t>
  </si>
  <si>
    <t>Computer or smartphone, no internet subscription</t>
  </si>
  <si>
    <t>No computer or smartphone</t>
  </si>
  <si>
    <t>All households</t>
  </si>
  <si>
    <t>Less than HS grad</t>
  </si>
  <si>
    <t>HS grad</t>
  </si>
  <si>
    <t>Bachelor's or above</t>
  </si>
  <si>
    <t>NH/L White</t>
  </si>
  <si>
    <t>Hispanic/Latino</t>
  </si>
  <si>
    <t>CFED County and City Asset Data</t>
  </si>
  <si>
    <t>Asset Poor</t>
  </si>
  <si>
    <t>Liquid Asset Poor</t>
  </si>
  <si>
    <t>Unbanked</t>
  </si>
  <si>
    <t>Underbanked</t>
  </si>
  <si>
    <t>Self-reported mental health days</t>
  </si>
  <si>
    <t>Low birthweight</t>
  </si>
  <si>
    <t>Adult smoking</t>
  </si>
  <si>
    <t>Adult obesity</t>
  </si>
  <si>
    <t>Excessive drinking</t>
  </si>
  <si>
    <t>Proportion of driving deaths with alcohol involvement</t>
  </si>
  <si>
    <t>Births to teens in past year per 1,000 female population 15-19 yo</t>
  </si>
  <si>
    <t>Ratio of population to primary care physicians</t>
  </si>
  <si>
    <t>Ratio of population to dentists</t>
  </si>
  <si>
    <t>Ratio of population to mental health care practitioners</t>
  </si>
  <si>
    <t>Drinking water violations</t>
  </si>
  <si>
    <t>Percent pop with diabetes</t>
  </si>
  <si>
    <t>Food insecurity</t>
  </si>
  <si>
    <t>Homicide deaths per 100,000 people</t>
  </si>
  <si>
    <t>HUD Picture of Subsidized Housing, 2013</t>
  </si>
  <si>
    <t>Number of subsidized units</t>
  </si>
  <si>
    <t>Percent of HHs where wages are major source of income</t>
  </si>
  <si>
    <t>Percent of HHs where welfare is major source of income</t>
  </si>
  <si>
    <t>Percent of HHs where other is major source of income</t>
  </si>
  <si>
    <t>Average months on waiting list</t>
  </si>
  <si>
    <t>Average monthly rent</t>
  </si>
  <si>
    <t>Average household income</t>
  </si>
  <si>
    <t>Average income as percent of local median</t>
  </si>
  <si>
    <t>Not in labor force</t>
  </si>
  <si>
    <t>Unemployed</t>
  </si>
  <si>
    <t>Single-family</t>
  </si>
  <si>
    <t>Multifamily</t>
  </si>
  <si>
    <t>Median home value</t>
  </si>
  <si>
    <t>County level (Households) - B28003, B82006, B82009:</t>
  </si>
  <si>
    <t>RWJ County Health Rankings - County level</t>
  </si>
  <si>
    <t>Mobile homes, RV, van, etc</t>
  </si>
  <si>
    <t>Median rent</t>
  </si>
  <si>
    <t>HUD AHAR Point In Time Homeless Count, 2014</t>
  </si>
  <si>
    <t>Total Homeless</t>
  </si>
  <si>
    <t>% in Families</t>
  </si>
  <si>
    <t>% Unaccompanied Youth</t>
  </si>
  <si>
    <t>% Veterans</t>
  </si>
  <si>
    <t>na</t>
  </si>
  <si>
    <t>Alameda County, California</t>
  </si>
  <si>
    <t>California</t>
  </si>
  <si>
    <t>Alameda County</t>
  </si>
  <si>
    <t>Alameda city</t>
  </si>
  <si>
    <t>Albany</t>
  </si>
  <si>
    <t>Ashland</t>
  </si>
  <si>
    <t>Berkeley</t>
  </si>
  <si>
    <t>Castro Valley</t>
  </si>
  <si>
    <t>Dublin</t>
  </si>
  <si>
    <t>Emeryville</t>
  </si>
  <si>
    <t>Fairview</t>
  </si>
  <si>
    <t>Fremont</t>
  </si>
  <si>
    <t>Hayward</t>
  </si>
  <si>
    <t>Livermore</t>
  </si>
  <si>
    <t>Newark</t>
  </si>
  <si>
    <t>Oakland</t>
  </si>
  <si>
    <t>Piedmont</t>
  </si>
  <si>
    <t>Pleasanton</t>
  </si>
  <si>
    <t>San Leandro</t>
  </si>
  <si>
    <t>San Lorenzo</t>
  </si>
  <si>
    <t>Sunol</t>
  </si>
  <si>
    <t>Union City</t>
  </si>
  <si>
    <t>Homeowner vacancy rate</t>
  </si>
  <si>
    <t>Rental vacancy rate</t>
  </si>
  <si>
    <t>Asian</t>
  </si>
  <si>
    <t>Alameda</t>
  </si>
  <si>
    <t>Cherryland</t>
  </si>
  <si>
    <t>1,002:1</t>
  </si>
  <si>
    <t>1,152:1</t>
  </si>
  <si>
    <t>340:1</t>
  </si>
  <si>
    <t>San Jose/Santa Clara City and County CoC</t>
  </si>
  <si>
    <t>San Francisco CoC</t>
  </si>
  <si>
    <t>Oakland/Alameda County CoC</t>
  </si>
  <si>
    <t>Sacramento City and County CoC</t>
  </si>
  <si>
    <t>Richmond/Contra Costa County CoC</t>
  </si>
  <si>
    <t>Visalia/Kings and Tulare County CoC</t>
  </si>
  <si>
    <t>Fresno/Madera County CoC</t>
  </si>
  <si>
    <t>Humboldt County CoC</t>
  </si>
  <si>
    <t>Los Angeles City and County CoC</t>
  </si>
  <si>
    <t>San Diego City and County CoC</t>
  </si>
  <si>
    <t>Santa Ana/Anaheim/Orange County CoC</t>
  </si>
  <si>
    <t>Bakersfield/Kern County CoC</t>
  </si>
  <si>
    <t>Riverside City and County CoC</t>
  </si>
  <si>
    <t>San Bernardino City and County CoC</t>
  </si>
  <si>
    <t>Total family households - one or more workers</t>
  </si>
  <si>
    <t>SNAP family households - one or more workers</t>
  </si>
  <si>
    <t>Built 1960-1989</t>
  </si>
  <si>
    <t>Built 1959 or earlier</t>
  </si>
  <si>
    <t>Commute longer than 45 minutes</t>
  </si>
  <si>
    <t>SOURCES:</t>
  </si>
  <si>
    <t>Family households and single-mother households: American Community Survey 2009-2013 5-year estimates (ACS 09-13), DP02, of total households</t>
  </si>
  <si>
    <t>High school educaiton or above / Bachelor's degree or above: ACS 09-13, DP02, of population 25 and older</t>
  </si>
  <si>
    <t>Veterans: ACS 09-13, DP02, of civilian population 18 and older</t>
  </si>
  <si>
    <t>Disabled: ACS 09-13, DP02, of total civilian noninstitutionalized data</t>
  </si>
  <si>
    <t>Moved within the last year: ACS 09-13, DP02, of population 1 and older</t>
  </si>
  <si>
    <t>Speak a language other than English/Speak English less than "very well": ACS 09-13, DP02, of population 5 and older</t>
  </si>
  <si>
    <t>Not in the labor force/unemployed: ACS 09-13, DP03, of population 16 and older / of civilian labor force</t>
  </si>
  <si>
    <t>Occupations: ACS 09-13, DP03, of civilian employed population 16 and older</t>
  </si>
  <si>
    <t>Median income: ACS 09-13, DP03, total households</t>
  </si>
  <si>
    <t>Poverty: ACS 09-13, DP03, of total population</t>
  </si>
  <si>
    <t>Type of housing stock/Age of housing stock: ACS 09-13, DP04, of total housing units</t>
  </si>
  <si>
    <t>Owners and renters: ACS 09-13, DP04, of occupied housing units</t>
  </si>
  <si>
    <t>Vehicles available: ACS 09-13, DP04, of occupied housing units</t>
  </si>
  <si>
    <t>Cost-burdened renters and owners: ACS 09-13, DP04, of renter- and owner-occupied housing units</t>
  </si>
  <si>
    <t>Race: ACS 09-13, B02001, of total population</t>
  </si>
  <si>
    <t>Ethnicity: ACS 09-13, B03003, of total population</t>
  </si>
  <si>
    <t>SNAP families and working SNAP families: ACS 09-13, DP03, of total households and S2201, of all family households receiving SNAP</t>
  </si>
  <si>
    <t>Commute duration: ACS 09-13, S0801, of workers 16 and older not working at home</t>
  </si>
  <si>
    <t>Computer access: ACS 2013 one-year estimates, B28003, B28006, B28009, of total households (for education level: of population 25 and older)</t>
  </si>
  <si>
    <t>Unbanked, underbanked, asset poverty: CFED, Local Data Center Mapping Tool, 2014</t>
  </si>
  <si>
    <t>Health factors: Robert Wood Johnson Foundation (RWJ), County Health Rankings and Roadmaps, 2014</t>
  </si>
  <si>
    <t>Subsidized housing: US Department of Housing and Urban Development (HUD), A Picture of Subsidized Housing, 2013</t>
  </si>
  <si>
    <t>Homeless population: HUD, The 2014 Annual Homeless Assessment Report to Congress, Point in Time Estimates of Homelessness, 2014 (one night count in January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</si>
</sst>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9" fontId="0" fillId="0" borderId="0" xfId="0" applyNumberFormat="1"/>
    <xf numFmtId="164" fontId="0" fillId="0" borderId="0" xfId="0" applyNumberFormat="1"/>
    <xf numFmtId="3" fontId="0" fillId="0" borderId="0" xfId="0" applyNumberFormat="1"/>
    <xf numFmtId="1" fontId="0" fillId="0" borderId="0" xfId="0" applyNumberFormat="1"/>
    <xf numFmtId="6" fontId="0" fillId="0" borderId="0" xfId="0" applyNumberFormat="1"/>
    <xf numFmtId="0" fontId="0" fillId="0" borderId="0" xfId="0" applyFont="1"/>
    <xf numFmtId="49" fontId="1" fillId="0" borderId="0" xfId="0" applyNumberFormat="1" applyFont="1"/>
    <xf numFmtId="1" fontId="1" fillId="0" borderId="0" xfId="0" applyNumberFormat="1" applyFont="1"/>
    <xf numFmtId="0" fontId="1" fillId="0" borderId="0" xfId="0" applyFont="1"/>
    <xf numFmtId="9" fontId="0" fillId="0" borderId="0" xfId="0" applyNumberFormat="1" applyFont="1"/>
    <xf numFmtId="3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Data!$B$27</c:f>
              <c:strCache>
                <c:ptCount val="1"/>
                <c:pt idx="0">
                  <c:v>Single Mother Households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Data!$A$28:$A$49</c:f>
              <c:strCache>
                <c:ptCount val="22"/>
                <c:pt idx="0">
                  <c:v>United States</c:v>
                </c:pt>
                <c:pt idx="1">
                  <c:v>California</c:v>
                </c:pt>
                <c:pt idx="2">
                  <c:v>Alameda County</c:v>
                </c:pt>
                <c:pt idx="3">
                  <c:v>Alameda city</c:v>
                </c:pt>
                <c:pt idx="4">
                  <c:v>Albany</c:v>
                </c:pt>
                <c:pt idx="5">
                  <c:v>Ashland</c:v>
                </c:pt>
                <c:pt idx="6">
                  <c:v>Berkeley</c:v>
                </c:pt>
                <c:pt idx="7">
                  <c:v>Castro Valley</c:v>
                </c:pt>
                <c:pt idx="8">
                  <c:v>Dublin</c:v>
                </c:pt>
                <c:pt idx="9">
                  <c:v>Emeryville</c:v>
                </c:pt>
                <c:pt idx="10">
                  <c:v>Fairview</c:v>
                </c:pt>
                <c:pt idx="11">
                  <c:v>Fremont</c:v>
                </c:pt>
                <c:pt idx="12">
                  <c:v>Hayward</c:v>
                </c:pt>
                <c:pt idx="13">
                  <c:v>Livermore</c:v>
                </c:pt>
                <c:pt idx="14">
                  <c:v>Newark</c:v>
                </c:pt>
                <c:pt idx="15">
                  <c:v>Oakland</c:v>
                </c:pt>
                <c:pt idx="16">
                  <c:v>Piedmont</c:v>
                </c:pt>
                <c:pt idx="17">
                  <c:v>Pleasanton</c:v>
                </c:pt>
                <c:pt idx="18">
                  <c:v>San Leandro</c:v>
                </c:pt>
                <c:pt idx="19">
                  <c:v>San Lorenzo</c:v>
                </c:pt>
                <c:pt idx="20">
                  <c:v>Sunol</c:v>
                </c:pt>
                <c:pt idx="21">
                  <c:v>Union City</c:v>
                </c:pt>
              </c:strCache>
            </c:strRef>
          </c:cat>
          <c:val>
            <c:numRef>
              <c:f>Data!$B$28:$B$49</c:f>
              <c:numCache>
                <c:formatCode>0%</c:formatCode>
                <c:ptCount val="22"/>
                <c:pt idx="0">
                  <c:v>7.0000000000000007E-2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0.06</c:v>
                </c:pt>
                <c:pt idx="4">
                  <c:v>0.08</c:v>
                </c:pt>
                <c:pt idx="5">
                  <c:v>0.14000000000000001</c:v>
                </c:pt>
                <c:pt idx="6">
                  <c:v>0.03</c:v>
                </c:pt>
                <c:pt idx="7">
                  <c:v>0.06</c:v>
                </c:pt>
                <c:pt idx="8">
                  <c:v>0.03</c:v>
                </c:pt>
                <c:pt idx="9">
                  <c:v>0.04</c:v>
                </c:pt>
                <c:pt idx="10">
                  <c:v>7.0000000000000007E-2</c:v>
                </c:pt>
                <c:pt idx="11">
                  <c:v>0.04</c:v>
                </c:pt>
                <c:pt idx="12">
                  <c:v>0.08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0.05</c:v>
                </c:pt>
                <c:pt idx="17">
                  <c:v>0.05</c:v>
                </c:pt>
                <c:pt idx="18">
                  <c:v>0.06</c:v>
                </c:pt>
                <c:pt idx="19">
                  <c:v>0.05</c:v>
                </c:pt>
                <c:pt idx="20">
                  <c:v>0.02</c:v>
                </c:pt>
                <c:pt idx="21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291675136"/>
        <c:axId val="291685120"/>
      </c:barChart>
      <c:catAx>
        <c:axId val="291675136"/>
        <c:scaling>
          <c:orientation val="minMax"/>
        </c:scaling>
        <c:delete val="0"/>
        <c:axPos val="b"/>
        <c:majorTickMark val="out"/>
        <c:minorTickMark val="none"/>
        <c:tickLblPos val="nextTo"/>
        <c:crossAx val="291685120"/>
        <c:crosses val="autoZero"/>
        <c:auto val="1"/>
        <c:lblAlgn val="ctr"/>
        <c:lblOffset val="100"/>
        <c:noMultiLvlLbl val="0"/>
      </c:catAx>
      <c:valAx>
        <c:axId val="29168512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291675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504824</xdr:colOff>
      <xdr:row>1</xdr:row>
      <xdr:rowOff>71437</xdr:rowOff>
    </xdr:from>
    <xdr:to>
      <xdr:col>26</xdr:col>
      <xdr:colOff>419099</xdr:colOff>
      <xdr:row>28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3"/>
  <sheetViews>
    <sheetView topLeftCell="A675" zoomScaleNormal="100" workbookViewId="0">
      <selection activeCell="F688" sqref="F688"/>
    </sheetView>
  </sheetViews>
  <sheetFormatPr defaultRowHeight="15" x14ac:dyDescent="0.25"/>
  <cols>
    <col min="1" max="1" width="22.42578125" customWidth="1"/>
    <col min="2" max="2" width="10.140625" bestFit="1" customWidth="1"/>
    <col min="7" max="7" width="12" customWidth="1"/>
  </cols>
  <sheetData>
    <row r="1" spans="1:3" x14ac:dyDescent="0.25">
      <c r="A1" t="s">
        <v>93</v>
      </c>
    </row>
    <row r="3" spans="1:3" x14ac:dyDescent="0.25">
      <c r="B3" t="s">
        <v>1</v>
      </c>
      <c r="C3" t="s">
        <v>2</v>
      </c>
    </row>
    <row r="4" spans="1:3" x14ac:dyDescent="0.25">
      <c r="A4" t="s">
        <v>0</v>
      </c>
      <c r="B4" s="1">
        <v>0.66</v>
      </c>
      <c r="C4" s="1">
        <v>0.34</v>
      </c>
    </row>
    <row r="5" spans="1:3" x14ac:dyDescent="0.25">
      <c r="A5" t="s">
        <v>94</v>
      </c>
      <c r="B5" s="1">
        <v>0.69</v>
      </c>
      <c r="C5" s="1">
        <v>0.31</v>
      </c>
    </row>
    <row r="6" spans="1:3" x14ac:dyDescent="0.25">
      <c r="A6" t="s">
        <v>95</v>
      </c>
      <c r="B6" s="1">
        <v>0.65</v>
      </c>
      <c r="C6" s="1">
        <v>0.35</v>
      </c>
    </row>
    <row r="7" spans="1:3" x14ac:dyDescent="0.25">
      <c r="A7" t="s">
        <v>96</v>
      </c>
      <c r="B7" s="1">
        <v>0.61</v>
      </c>
      <c r="C7" s="1">
        <v>0.39</v>
      </c>
    </row>
    <row r="8" spans="1:3" x14ac:dyDescent="0.25">
      <c r="A8" t="s">
        <v>97</v>
      </c>
      <c r="B8" s="1">
        <v>0.73</v>
      </c>
      <c r="C8" s="1">
        <v>0.27</v>
      </c>
    </row>
    <row r="9" spans="1:3" x14ac:dyDescent="0.25">
      <c r="A9" t="s">
        <v>98</v>
      </c>
      <c r="B9" s="1">
        <v>0.67</v>
      </c>
      <c r="C9" s="1">
        <v>0.33</v>
      </c>
    </row>
    <row r="10" spans="1:3" x14ac:dyDescent="0.25">
      <c r="A10" t="s">
        <v>99</v>
      </c>
      <c r="B10" s="1">
        <v>0.43</v>
      </c>
      <c r="C10" s="1">
        <v>0.56999999999999995</v>
      </c>
    </row>
    <row r="11" spans="1:3" x14ac:dyDescent="0.25">
      <c r="A11" t="s">
        <v>100</v>
      </c>
      <c r="B11" s="1">
        <v>0.73</v>
      </c>
      <c r="C11" s="1">
        <v>0.27</v>
      </c>
    </row>
    <row r="12" spans="1:3" x14ac:dyDescent="0.25">
      <c r="A12" t="s">
        <v>101</v>
      </c>
      <c r="B12" s="1">
        <v>0.72</v>
      </c>
      <c r="C12" s="1">
        <v>0.28000000000000003</v>
      </c>
    </row>
    <row r="13" spans="1:3" x14ac:dyDescent="0.25">
      <c r="A13" t="s">
        <v>102</v>
      </c>
      <c r="B13" s="1">
        <v>0.34</v>
      </c>
      <c r="C13" s="1">
        <v>0.67</v>
      </c>
    </row>
    <row r="14" spans="1:3" x14ac:dyDescent="0.25">
      <c r="A14" t="s">
        <v>103</v>
      </c>
      <c r="B14" s="1">
        <v>0.77</v>
      </c>
      <c r="C14" s="1">
        <v>0.23</v>
      </c>
    </row>
    <row r="15" spans="1:3" x14ac:dyDescent="0.25">
      <c r="A15" t="s">
        <v>104</v>
      </c>
      <c r="B15" s="1">
        <v>0.78</v>
      </c>
      <c r="C15" s="1">
        <v>0.22</v>
      </c>
    </row>
    <row r="16" spans="1:3" x14ac:dyDescent="0.25">
      <c r="A16" t="s">
        <v>105</v>
      </c>
      <c r="B16" s="1">
        <v>0.73</v>
      </c>
      <c r="C16" s="1">
        <v>0.27</v>
      </c>
    </row>
    <row r="17" spans="1:3" x14ac:dyDescent="0.25">
      <c r="A17" t="s">
        <v>106</v>
      </c>
      <c r="B17" s="1">
        <v>0.74</v>
      </c>
      <c r="C17" s="1">
        <v>0.26</v>
      </c>
    </row>
    <row r="18" spans="1:3" x14ac:dyDescent="0.25">
      <c r="A18" t="s">
        <v>107</v>
      </c>
      <c r="B18" s="1">
        <v>0.76</v>
      </c>
      <c r="C18" s="1">
        <v>0.24</v>
      </c>
    </row>
    <row r="19" spans="1:3" x14ac:dyDescent="0.25">
      <c r="A19" t="s">
        <v>108</v>
      </c>
      <c r="B19" s="1">
        <v>0.54</v>
      </c>
      <c r="C19" s="1">
        <v>0.46</v>
      </c>
    </row>
    <row r="20" spans="1:3" x14ac:dyDescent="0.25">
      <c r="A20" t="s">
        <v>109</v>
      </c>
      <c r="B20" s="1">
        <v>0.86</v>
      </c>
      <c r="C20" s="1">
        <v>0.14000000000000001</v>
      </c>
    </row>
    <row r="21" spans="1:3" x14ac:dyDescent="0.25">
      <c r="A21" t="s">
        <v>110</v>
      </c>
      <c r="B21" s="1">
        <v>0.78</v>
      </c>
      <c r="C21" s="1">
        <v>0.22</v>
      </c>
    </row>
    <row r="22" spans="1:3" x14ac:dyDescent="0.25">
      <c r="A22" t="s">
        <v>111</v>
      </c>
      <c r="B22" s="1">
        <v>0.67</v>
      </c>
      <c r="C22" s="1">
        <v>0.33</v>
      </c>
    </row>
    <row r="23" spans="1:3" x14ac:dyDescent="0.25">
      <c r="A23" t="s">
        <v>112</v>
      </c>
      <c r="B23" s="1">
        <v>0.77</v>
      </c>
      <c r="C23" s="1">
        <v>0.23</v>
      </c>
    </row>
    <row r="24" spans="1:3" x14ac:dyDescent="0.25">
      <c r="A24" t="s">
        <v>113</v>
      </c>
      <c r="B24" s="1">
        <v>0.75</v>
      </c>
      <c r="C24" s="1">
        <v>0.25</v>
      </c>
    </row>
    <row r="25" spans="1:3" x14ac:dyDescent="0.25">
      <c r="A25" t="s">
        <v>114</v>
      </c>
      <c r="B25" s="1">
        <v>0.81</v>
      </c>
      <c r="C25" s="1">
        <v>0.19</v>
      </c>
    </row>
    <row r="27" spans="1:3" x14ac:dyDescent="0.25">
      <c r="B27" t="s">
        <v>3</v>
      </c>
    </row>
    <row r="28" spans="1:3" x14ac:dyDescent="0.25">
      <c r="A28" t="s">
        <v>0</v>
      </c>
      <c r="B28" s="1">
        <v>7.0000000000000007E-2</v>
      </c>
    </row>
    <row r="29" spans="1:3" x14ac:dyDescent="0.25">
      <c r="A29" t="s">
        <v>94</v>
      </c>
      <c r="B29" s="1">
        <v>7.0000000000000007E-2</v>
      </c>
    </row>
    <row r="30" spans="1:3" x14ac:dyDescent="0.25">
      <c r="A30" t="s">
        <v>95</v>
      </c>
      <c r="B30" s="1">
        <v>0.06</v>
      </c>
    </row>
    <row r="31" spans="1:3" x14ac:dyDescent="0.25">
      <c r="A31" t="s">
        <v>96</v>
      </c>
      <c r="B31" s="1">
        <v>0.06</v>
      </c>
    </row>
    <row r="32" spans="1:3" x14ac:dyDescent="0.25">
      <c r="A32" t="s">
        <v>97</v>
      </c>
      <c r="B32" s="1">
        <v>0.08</v>
      </c>
    </row>
    <row r="33" spans="1:2" x14ac:dyDescent="0.25">
      <c r="A33" t="s">
        <v>98</v>
      </c>
      <c r="B33" s="1">
        <v>0.14000000000000001</v>
      </c>
    </row>
    <row r="34" spans="1:2" x14ac:dyDescent="0.25">
      <c r="A34" t="s">
        <v>99</v>
      </c>
      <c r="B34" s="1">
        <v>0.03</v>
      </c>
    </row>
    <row r="35" spans="1:2" x14ac:dyDescent="0.25">
      <c r="A35" t="s">
        <v>100</v>
      </c>
      <c r="B35" s="1">
        <v>0.06</v>
      </c>
    </row>
    <row r="36" spans="1:2" x14ac:dyDescent="0.25">
      <c r="A36" t="s">
        <v>101</v>
      </c>
      <c r="B36" s="1">
        <v>0.03</v>
      </c>
    </row>
    <row r="37" spans="1:2" x14ac:dyDescent="0.25">
      <c r="A37" t="s">
        <v>102</v>
      </c>
      <c r="B37" s="1">
        <v>0.04</v>
      </c>
    </row>
    <row r="38" spans="1:2" x14ac:dyDescent="0.25">
      <c r="A38" t="s">
        <v>103</v>
      </c>
      <c r="B38" s="1">
        <v>7.0000000000000007E-2</v>
      </c>
    </row>
    <row r="39" spans="1:2" x14ac:dyDescent="0.25">
      <c r="A39" t="s">
        <v>104</v>
      </c>
      <c r="B39" s="1">
        <v>0.04</v>
      </c>
    </row>
    <row r="40" spans="1:2" x14ac:dyDescent="0.25">
      <c r="A40" t="s">
        <v>105</v>
      </c>
      <c r="B40" s="1">
        <v>0.08</v>
      </c>
    </row>
    <row r="41" spans="1:2" x14ac:dyDescent="0.25">
      <c r="A41" t="s">
        <v>106</v>
      </c>
      <c r="B41" s="1">
        <v>0.05</v>
      </c>
    </row>
    <row r="42" spans="1:2" x14ac:dyDescent="0.25">
      <c r="A42" t="s">
        <v>107</v>
      </c>
      <c r="B42" s="1">
        <v>7.0000000000000007E-2</v>
      </c>
    </row>
    <row r="43" spans="1:2" x14ac:dyDescent="0.25">
      <c r="A43" t="s">
        <v>108</v>
      </c>
      <c r="B43" s="1">
        <v>0.08</v>
      </c>
    </row>
    <row r="44" spans="1:2" x14ac:dyDescent="0.25">
      <c r="A44" t="s">
        <v>109</v>
      </c>
      <c r="B44" s="1">
        <v>0.05</v>
      </c>
    </row>
    <row r="45" spans="1:2" x14ac:dyDescent="0.25">
      <c r="A45" t="s">
        <v>110</v>
      </c>
      <c r="B45" s="1">
        <v>0.05</v>
      </c>
    </row>
    <row r="46" spans="1:2" x14ac:dyDescent="0.25">
      <c r="A46" t="s">
        <v>111</v>
      </c>
      <c r="B46" s="1">
        <v>0.06</v>
      </c>
    </row>
    <row r="47" spans="1:2" x14ac:dyDescent="0.25">
      <c r="A47" t="s">
        <v>112</v>
      </c>
      <c r="B47" s="1">
        <v>0.05</v>
      </c>
    </row>
    <row r="48" spans="1:2" x14ac:dyDescent="0.25">
      <c r="A48" t="s">
        <v>113</v>
      </c>
      <c r="B48" s="1">
        <v>0.02</v>
      </c>
    </row>
    <row r="49" spans="1:3" x14ac:dyDescent="0.25">
      <c r="A49" t="s">
        <v>114</v>
      </c>
      <c r="B49" s="1">
        <v>0.05</v>
      </c>
    </row>
    <row r="51" spans="1:3" x14ac:dyDescent="0.25">
      <c r="B51" t="s">
        <v>4</v>
      </c>
      <c r="C51" t="s">
        <v>5</v>
      </c>
    </row>
    <row r="52" spans="1:3" x14ac:dyDescent="0.25">
      <c r="A52" t="s">
        <v>0</v>
      </c>
      <c r="B52" s="1">
        <v>7.0000000000000007E-2</v>
      </c>
      <c r="C52" s="1">
        <v>0.06</v>
      </c>
    </row>
    <row r="53" spans="1:3" x14ac:dyDescent="0.25">
      <c r="A53" t="s">
        <v>94</v>
      </c>
      <c r="B53" s="1">
        <v>0.1</v>
      </c>
      <c r="C53" s="1">
        <v>7.0000000000000007E-2</v>
      </c>
    </row>
    <row r="54" spans="1:3" x14ac:dyDescent="0.25">
      <c r="A54" t="s">
        <v>95</v>
      </c>
      <c r="B54" s="1">
        <v>0.09</v>
      </c>
      <c r="C54" s="1">
        <v>7.0000000000000007E-2</v>
      </c>
    </row>
    <row r="55" spans="1:3" x14ac:dyDescent="0.25">
      <c r="A55" t="s">
        <v>96</v>
      </c>
      <c r="B55" s="1">
        <v>7.0000000000000007E-2</v>
      </c>
      <c r="C55" s="1">
        <v>0.06</v>
      </c>
    </row>
    <row r="56" spans="1:3" x14ac:dyDescent="0.25">
      <c r="A56" t="s">
        <v>97</v>
      </c>
      <c r="B56" s="1">
        <v>0.04</v>
      </c>
      <c r="C56" s="1">
        <v>0.04</v>
      </c>
    </row>
    <row r="57" spans="1:3" x14ac:dyDescent="0.25">
      <c r="A57" t="s">
        <v>98</v>
      </c>
      <c r="B57" s="1">
        <v>0.14000000000000001</v>
      </c>
      <c r="C57" s="1">
        <v>0.05</v>
      </c>
    </row>
    <row r="58" spans="1:3" x14ac:dyDescent="0.25">
      <c r="A58" t="s">
        <v>99</v>
      </c>
      <c r="B58" s="1">
        <v>0.04</v>
      </c>
      <c r="C58" s="1">
        <v>0.2</v>
      </c>
    </row>
    <row r="59" spans="1:3" x14ac:dyDescent="0.25">
      <c r="A59" t="s">
        <v>100</v>
      </c>
      <c r="B59" s="1">
        <v>7.0000000000000007E-2</v>
      </c>
      <c r="C59" s="1">
        <v>0.05</v>
      </c>
    </row>
    <row r="60" spans="1:3" x14ac:dyDescent="0.25">
      <c r="A60" t="s">
        <v>101</v>
      </c>
      <c r="B60" s="1">
        <v>0.06</v>
      </c>
      <c r="C60" s="1">
        <v>0.05</v>
      </c>
    </row>
    <row r="61" spans="1:3" x14ac:dyDescent="0.25">
      <c r="A61" t="s">
        <v>102</v>
      </c>
      <c r="B61" s="1">
        <v>0.04</v>
      </c>
      <c r="C61" s="1">
        <v>0.12</v>
      </c>
    </row>
    <row r="62" spans="1:3" x14ac:dyDescent="0.25">
      <c r="A62" t="s">
        <v>103</v>
      </c>
      <c r="B62" s="1">
        <v>0.09</v>
      </c>
      <c r="C62" s="1">
        <v>7.0000000000000007E-2</v>
      </c>
    </row>
    <row r="63" spans="1:3" x14ac:dyDescent="0.25">
      <c r="A63" t="s">
        <v>104</v>
      </c>
      <c r="B63" s="1">
        <v>0.1</v>
      </c>
      <c r="C63" s="1">
        <v>0.04</v>
      </c>
    </row>
    <row r="64" spans="1:3" x14ac:dyDescent="0.25">
      <c r="A64" t="s">
        <v>105</v>
      </c>
      <c r="B64" s="1">
        <v>0.14000000000000001</v>
      </c>
      <c r="C64" s="1">
        <v>7.0000000000000007E-2</v>
      </c>
    </row>
    <row r="65" spans="1:3" x14ac:dyDescent="0.25">
      <c r="A65" t="s">
        <v>106</v>
      </c>
      <c r="B65" s="1">
        <v>0.06</v>
      </c>
      <c r="C65" s="1">
        <v>0.05</v>
      </c>
    </row>
    <row r="66" spans="1:3" x14ac:dyDescent="0.25">
      <c r="A66" t="s">
        <v>107</v>
      </c>
      <c r="B66" s="1">
        <v>0.13</v>
      </c>
      <c r="C66" s="1">
        <v>0.06</v>
      </c>
    </row>
    <row r="67" spans="1:3" x14ac:dyDescent="0.25">
      <c r="A67" t="s">
        <v>108</v>
      </c>
      <c r="B67" s="1">
        <v>0.1</v>
      </c>
      <c r="C67" s="1">
        <v>0.1</v>
      </c>
    </row>
    <row r="68" spans="1:3" x14ac:dyDescent="0.25">
      <c r="A68" t="s">
        <v>109</v>
      </c>
      <c r="B68" s="1">
        <v>0.01</v>
      </c>
      <c r="C68" s="1">
        <v>0.05</v>
      </c>
    </row>
    <row r="69" spans="1:3" x14ac:dyDescent="0.25">
      <c r="A69" t="s">
        <v>110</v>
      </c>
      <c r="B69" s="1">
        <v>0.04</v>
      </c>
      <c r="C69" s="1">
        <v>0.04</v>
      </c>
    </row>
    <row r="70" spans="1:3" x14ac:dyDescent="0.25">
      <c r="A70" t="s">
        <v>111</v>
      </c>
      <c r="B70" s="1">
        <v>0.12</v>
      </c>
      <c r="C70" s="1">
        <v>0.06</v>
      </c>
    </row>
    <row r="71" spans="1:3" x14ac:dyDescent="0.25">
      <c r="A71" t="s">
        <v>112</v>
      </c>
      <c r="B71" s="1">
        <v>0.12</v>
      </c>
      <c r="C71" s="1">
        <v>0.05</v>
      </c>
    </row>
    <row r="72" spans="1:3" x14ac:dyDescent="0.25">
      <c r="A72" t="s">
        <v>113</v>
      </c>
      <c r="B72" s="1">
        <v>0.05</v>
      </c>
      <c r="C72" s="1">
        <v>0.03</v>
      </c>
    </row>
    <row r="73" spans="1:3" x14ac:dyDescent="0.25">
      <c r="A73" t="s">
        <v>114</v>
      </c>
      <c r="B73" s="1">
        <v>0.15</v>
      </c>
      <c r="C73" s="1">
        <v>0.04</v>
      </c>
    </row>
    <row r="75" spans="1:3" x14ac:dyDescent="0.25">
      <c r="B75" t="s">
        <v>6</v>
      </c>
    </row>
    <row r="76" spans="1:3" x14ac:dyDescent="0.25">
      <c r="A76" t="s">
        <v>0</v>
      </c>
      <c r="B76" s="1">
        <v>0.39</v>
      </c>
    </row>
    <row r="77" spans="1:3" x14ac:dyDescent="0.25">
      <c r="A77" t="s">
        <v>94</v>
      </c>
      <c r="B77" s="1">
        <v>0.27</v>
      </c>
    </row>
    <row r="78" spans="1:3" x14ac:dyDescent="0.25">
      <c r="A78" t="s">
        <v>95</v>
      </c>
      <c r="B78" s="1">
        <v>0.24</v>
      </c>
    </row>
    <row r="79" spans="1:3" x14ac:dyDescent="0.25">
      <c r="A79" t="s">
        <v>96</v>
      </c>
      <c r="B79" s="1">
        <v>0.25</v>
      </c>
    </row>
    <row r="80" spans="1:3" x14ac:dyDescent="0.25">
      <c r="A80" t="s">
        <v>97</v>
      </c>
      <c r="B80" s="1">
        <v>0.59</v>
      </c>
    </row>
    <row r="81" spans="1:2" x14ac:dyDescent="0.25">
      <c r="A81" t="s">
        <v>98</v>
      </c>
      <c r="B81" s="1">
        <v>0.28000000000000003</v>
      </c>
    </row>
    <row r="82" spans="1:2" x14ac:dyDescent="0.25">
      <c r="A82" t="s">
        <v>99</v>
      </c>
      <c r="B82" s="1">
        <v>0.22</v>
      </c>
    </row>
    <row r="83" spans="1:2" x14ac:dyDescent="0.25">
      <c r="A83" t="s">
        <v>100</v>
      </c>
      <c r="B83" s="1">
        <v>0.31</v>
      </c>
    </row>
    <row r="84" spans="1:2" x14ac:dyDescent="0.25">
      <c r="A84" t="s">
        <v>101</v>
      </c>
      <c r="B84" s="1">
        <v>0.13</v>
      </c>
    </row>
    <row r="85" spans="1:2" x14ac:dyDescent="0.25">
      <c r="A85" t="s">
        <v>102</v>
      </c>
      <c r="B85" s="1">
        <v>0.72</v>
      </c>
    </row>
    <row r="86" spans="1:2" x14ac:dyDescent="0.25">
      <c r="A86" t="s">
        <v>103</v>
      </c>
      <c r="B86" s="1">
        <v>0.31</v>
      </c>
    </row>
    <row r="87" spans="1:2" x14ac:dyDescent="0.25">
      <c r="A87" t="s">
        <v>104</v>
      </c>
      <c r="B87" s="1">
        <v>0.19</v>
      </c>
    </row>
    <row r="88" spans="1:2" x14ac:dyDescent="0.25">
      <c r="A88" t="s">
        <v>105</v>
      </c>
      <c r="B88" s="1">
        <v>0.17</v>
      </c>
    </row>
    <row r="89" spans="1:2" x14ac:dyDescent="0.25">
      <c r="A89" t="s">
        <v>106</v>
      </c>
      <c r="B89" s="1">
        <v>0.21</v>
      </c>
    </row>
    <row r="90" spans="1:2" x14ac:dyDescent="0.25">
      <c r="A90" t="s">
        <v>107</v>
      </c>
      <c r="B90" s="1">
        <v>0.31</v>
      </c>
    </row>
    <row r="91" spans="1:2" x14ac:dyDescent="0.25">
      <c r="A91" t="s">
        <v>108</v>
      </c>
      <c r="B91" s="1">
        <v>0.33</v>
      </c>
    </row>
    <row r="92" spans="1:2" x14ac:dyDescent="0.25">
      <c r="A92" t="s">
        <v>109</v>
      </c>
      <c r="B92" s="1" t="s">
        <v>92</v>
      </c>
    </row>
    <row r="93" spans="1:2" x14ac:dyDescent="0.25">
      <c r="A93" t="s">
        <v>110</v>
      </c>
      <c r="B93" s="1">
        <v>0.2</v>
      </c>
    </row>
    <row r="94" spans="1:2" x14ac:dyDescent="0.25">
      <c r="A94" t="s">
        <v>111</v>
      </c>
      <c r="B94" s="1">
        <v>0.27</v>
      </c>
    </row>
    <row r="95" spans="1:2" x14ac:dyDescent="0.25">
      <c r="A95" t="s">
        <v>112</v>
      </c>
      <c r="B95" s="1">
        <v>0.16</v>
      </c>
    </row>
    <row r="96" spans="1:2" x14ac:dyDescent="0.25">
      <c r="A96" t="s">
        <v>113</v>
      </c>
      <c r="B96" s="1">
        <v>0.71</v>
      </c>
    </row>
    <row r="97" spans="1:3" x14ac:dyDescent="0.25">
      <c r="A97" t="s">
        <v>114</v>
      </c>
      <c r="B97" s="1">
        <v>0.15</v>
      </c>
    </row>
    <row r="99" spans="1:3" x14ac:dyDescent="0.25">
      <c r="B99" t="s">
        <v>7</v>
      </c>
      <c r="C99" t="s">
        <v>8</v>
      </c>
    </row>
    <row r="100" spans="1:3" x14ac:dyDescent="0.25">
      <c r="A100" t="s">
        <v>0</v>
      </c>
      <c r="B100" s="1">
        <v>0.86</v>
      </c>
      <c r="C100" s="1">
        <v>0.28999999999999998</v>
      </c>
    </row>
    <row r="101" spans="1:3" x14ac:dyDescent="0.25">
      <c r="A101" t="s">
        <v>94</v>
      </c>
      <c r="B101" s="1">
        <v>0.81</v>
      </c>
      <c r="C101" s="1">
        <v>0.31</v>
      </c>
    </row>
    <row r="102" spans="1:3" x14ac:dyDescent="0.25">
      <c r="A102" t="s">
        <v>95</v>
      </c>
      <c r="B102" s="1">
        <v>0.86</v>
      </c>
      <c r="C102" s="1">
        <v>0.42</v>
      </c>
    </row>
    <row r="103" spans="1:3" x14ac:dyDescent="0.25">
      <c r="A103" t="s">
        <v>96</v>
      </c>
      <c r="B103" s="1">
        <v>0.91</v>
      </c>
      <c r="C103" s="1">
        <v>0.48</v>
      </c>
    </row>
    <row r="104" spans="1:3" x14ac:dyDescent="0.25">
      <c r="A104" t="s">
        <v>97</v>
      </c>
      <c r="B104" s="1">
        <v>0.96</v>
      </c>
      <c r="C104" s="1">
        <v>0.72</v>
      </c>
    </row>
    <row r="105" spans="1:3" x14ac:dyDescent="0.25">
      <c r="A105" t="s">
        <v>98</v>
      </c>
      <c r="B105" s="1">
        <v>0.75</v>
      </c>
      <c r="C105" s="1">
        <v>0.18</v>
      </c>
    </row>
    <row r="106" spans="1:3" x14ac:dyDescent="0.25">
      <c r="A106" t="s">
        <v>99</v>
      </c>
      <c r="B106" s="1">
        <v>0.95</v>
      </c>
      <c r="C106" s="1">
        <v>0.7</v>
      </c>
    </row>
    <row r="107" spans="1:3" x14ac:dyDescent="0.25">
      <c r="A107" t="s">
        <v>100</v>
      </c>
      <c r="B107" s="1">
        <v>0.92</v>
      </c>
      <c r="C107" s="1">
        <v>0.37</v>
      </c>
    </row>
    <row r="108" spans="1:3" x14ac:dyDescent="0.25">
      <c r="A108" t="s">
        <v>101</v>
      </c>
      <c r="B108" s="1">
        <v>0.92</v>
      </c>
      <c r="C108" s="1">
        <v>0.5</v>
      </c>
    </row>
    <row r="109" spans="1:3" x14ac:dyDescent="0.25">
      <c r="A109" t="s">
        <v>102</v>
      </c>
      <c r="B109" s="1">
        <v>0.96</v>
      </c>
      <c r="C109" s="1">
        <v>0.72</v>
      </c>
    </row>
    <row r="110" spans="1:3" x14ac:dyDescent="0.25">
      <c r="A110" t="s">
        <v>103</v>
      </c>
      <c r="B110" s="1">
        <v>0.92</v>
      </c>
      <c r="C110" s="1">
        <v>0.38</v>
      </c>
    </row>
    <row r="111" spans="1:3" x14ac:dyDescent="0.25">
      <c r="A111" t="s">
        <v>104</v>
      </c>
      <c r="B111" s="1">
        <v>0.91</v>
      </c>
      <c r="C111" s="1">
        <v>0.51</v>
      </c>
    </row>
    <row r="112" spans="1:3" x14ac:dyDescent="0.25">
      <c r="A112" t="s">
        <v>105</v>
      </c>
      <c r="B112" s="1">
        <v>0.8</v>
      </c>
      <c r="C112" s="1">
        <v>0.24</v>
      </c>
    </row>
    <row r="113" spans="1:3" x14ac:dyDescent="0.25">
      <c r="A113" t="s">
        <v>106</v>
      </c>
      <c r="B113" s="1">
        <v>0.92</v>
      </c>
      <c r="C113" s="1">
        <v>0.39</v>
      </c>
    </row>
    <row r="114" spans="1:3" x14ac:dyDescent="0.25">
      <c r="A114" t="s">
        <v>107</v>
      </c>
      <c r="B114" s="1">
        <v>0.89</v>
      </c>
      <c r="C114" s="1">
        <v>0.28000000000000003</v>
      </c>
    </row>
    <row r="115" spans="1:3" x14ac:dyDescent="0.25">
      <c r="A115" t="s">
        <v>108</v>
      </c>
      <c r="B115" s="1">
        <v>0.8</v>
      </c>
      <c r="C115" s="1">
        <v>0.38</v>
      </c>
    </row>
    <row r="116" spans="1:3" x14ac:dyDescent="0.25">
      <c r="A116" t="s">
        <v>109</v>
      </c>
      <c r="B116" s="1">
        <v>0.98</v>
      </c>
      <c r="C116" s="1">
        <v>0.83</v>
      </c>
    </row>
    <row r="117" spans="1:3" x14ac:dyDescent="0.25">
      <c r="A117" t="s">
        <v>110</v>
      </c>
      <c r="B117" s="1">
        <v>0.95</v>
      </c>
      <c r="C117" s="1">
        <v>0.56999999999999995</v>
      </c>
    </row>
    <row r="118" spans="1:3" x14ac:dyDescent="0.25">
      <c r="A118" t="s">
        <v>111</v>
      </c>
      <c r="B118" s="1">
        <v>0.82</v>
      </c>
      <c r="C118" s="1">
        <v>0.27</v>
      </c>
    </row>
    <row r="119" spans="1:3" x14ac:dyDescent="0.25">
      <c r="A119" t="s">
        <v>112</v>
      </c>
      <c r="B119" s="1">
        <v>0.82</v>
      </c>
      <c r="C119" s="1">
        <v>0.2</v>
      </c>
    </row>
    <row r="120" spans="1:3" x14ac:dyDescent="0.25">
      <c r="A120" t="s">
        <v>113</v>
      </c>
      <c r="B120" s="1">
        <v>0.95</v>
      </c>
      <c r="C120" s="1">
        <v>0.48</v>
      </c>
    </row>
    <row r="121" spans="1:3" x14ac:dyDescent="0.25">
      <c r="A121" t="s">
        <v>114</v>
      </c>
      <c r="B121" s="1">
        <v>0.86</v>
      </c>
      <c r="C121" s="1">
        <v>0.37</v>
      </c>
    </row>
    <row r="123" spans="1:3" x14ac:dyDescent="0.25">
      <c r="B123" t="s">
        <v>9</v>
      </c>
    </row>
    <row r="124" spans="1:3" x14ac:dyDescent="0.25">
      <c r="A124" t="s">
        <v>0</v>
      </c>
      <c r="B124" s="1">
        <v>0.09</v>
      </c>
      <c r="C124" s="1"/>
    </row>
    <row r="125" spans="1:3" x14ac:dyDescent="0.25">
      <c r="A125" t="s">
        <v>94</v>
      </c>
      <c r="B125" s="1">
        <v>7.0000000000000007E-2</v>
      </c>
    </row>
    <row r="126" spans="1:3" x14ac:dyDescent="0.25">
      <c r="A126" t="s">
        <v>95</v>
      </c>
      <c r="B126" s="1">
        <v>0.05</v>
      </c>
    </row>
    <row r="127" spans="1:3" x14ac:dyDescent="0.25">
      <c r="A127" t="s">
        <v>96</v>
      </c>
      <c r="B127" s="1">
        <v>7.0000000000000007E-2</v>
      </c>
    </row>
    <row r="128" spans="1:3" x14ac:dyDescent="0.25">
      <c r="A128" t="s">
        <v>97</v>
      </c>
      <c r="B128" s="1">
        <v>0.05</v>
      </c>
    </row>
    <row r="129" spans="1:2" x14ac:dyDescent="0.25">
      <c r="A129" t="s">
        <v>98</v>
      </c>
      <c r="B129" s="1">
        <v>0.04</v>
      </c>
    </row>
    <row r="130" spans="1:2" x14ac:dyDescent="0.25">
      <c r="A130" t="s">
        <v>99</v>
      </c>
      <c r="B130" s="1">
        <v>0.04</v>
      </c>
    </row>
    <row r="131" spans="1:2" x14ac:dyDescent="0.25">
      <c r="A131" t="s">
        <v>100</v>
      </c>
      <c r="B131" s="1">
        <v>7.0000000000000007E-2</v>
      </c>
    </row>
    <row r="132" spans="1:2" x14ac:dyDescent="0.25">
      <c r="A132" t="s">
        <v>101</v>
      </c>
      <c r="B132" s="1">
        <v>0.05</v>
      </c>
    </row>
    <row r="133" spans="1:2" x14ac:dyDescent="0.25">
      <c r="A133" t="s">
        <v>102</v>
      </c>
      <c r="B133" s="1">
        <v>0.05</v>
      </c>
    </row>
    <row r="134" spans="1:2" x14ac:dyDescent="0.25">
      <c r="A134" t="s">
        <v>103</v>
      </c>
      <c r="B134" s="1">
        <v>0.08</v>
      </c>
    </row>
    <row r="135" spans="1:2" x14ac:dyDescent="0.25">
      <c r="A135" t="s">
        <v>104</v>
      </c>
      <c r="B135" s="1">
        <v>0.05</v>
      </c>
    </row>
    <row r="136" spans="1:2" x14ac:dyDescent="0.25">
      <c r="A136" t="s">
        <v>105</v>
      </c>
      <c r="B136" s="1">
        <v>0.05</v>
      </c>
    </row>
    <row r="137" spans="1:2" x14ac:dyDescent="0.25">
      <c r="A137" t="s">
        <v>106</v>
      </c>
      <c r="B137" s="1">
        <v>0.09</v>
      </c>
    </row>
    <row r="138" spans="1:2" x14ac:dyDescent="0.25">
      <c r="A138" t="s">
        <v>107</v>
      </c>
      <c r="B138" s="1">
        <v>0.05</v>
      </c>
    </row>
    <row r="139" spans="1:2" x14ac:dyDescent="0.25">
      <c r="A139" t="s">
        <v>108</v>
      </c>
      <c r="B139" s="1">
        <v>0.05</v>
      </c>
    </row>
    <row r="140" spans="1:2" x14ac:dyDescent="0.25">
      <c r="A140" t="s">
        <v>109</v>
      </c>
      <c r="B140" s="1">
        <v>0.06</v>
      </c>
    </row>
    <row r="141" spans="1:2" x14ac:dyDescent="0.25">
      <c r="A141" t="s">
        <v>110</v>
      </c>
      <c r="B141" s="1">
        <v>7.0000000000000007E-2</v>
      </c>
    </row>
    <row r="142" spans="1:2" x14ac:dyDescent="0.25">
      <c r="A142" t="s">
        <v>111</v>
      </c>
      <c r="B142" s="1">
        <v>0.06</v>
      </c>
    </row>
    <row r="143" spans="1:2" x14ac:dyDescent="0.25">
      <c r="A143" t="s">
        <v>112</v>
      </c>
      <c r="B143" s="1">
        <v>0.06</v>
      </c>
    </row>
    <row r="144" spans="1:2" x14ac:dyDescent="0.25">
      <c r="A144" t="s">
        <v>113</v>
      </c>
      <c r="B144" s="1">
        <v>7.0000000000000007E-2</v>
      </c>
    </row>
    <row r="145" spans="1:2" x14ac:dyDescent="0.25">
      <c r="A145" t="s">
        <v>114</v>
      </c>
      <c r="B145" s="1">
        <v>0.05</v>
      </c>
    </row>
    <row r="147" spans="1:2" x14ac:dyDescent="0.25">
      <c r="B147" t="s">
        <v>10</v>
      </c>
    </row>
    <row r="148" spans="1:2" x14ac:dyDescent="0.25">
      <c r="A148" t="s">
        <v>0</v>
      </c>
      <c r="B148" s="1">
        <v>0.12</v>
      </c>
    </row>
    <row r="149" spans="1:2" x14ac:dyDescent="0.25">
      <c r="A149" t="s">
        <v>94</v>
      </c>
      <c r="B149" s="1">
        <v>0.1</v>
      </c>
    </row>
    <row r="150" spans="1:2" x14ac:dyDescent="0.25">
      <c r="A150" t="s">
        <v>95</v>
      </c>
      <c r="B150" s="1">
        <v>0.09</v>
      </c>
    </row>
    <row r="151" spans="1:2" x14ac:dyDescent="0.25">
      <c r="A151" t="s">
        <v>96</v>
      </c>
      <c r="B151" s="1">
        <v>0.09</v>
      </c>
    </row>
    <row r="152" spans="1:2" x14ac:dyDescent="0.25">
      <c r="A152" t="s">
        <v>97</v>
      </c>
      <c r="B152" s="1">
        <v>7.0000000000000007E-2</v>
      </c>
    </row>
    <row r="153" spans="1:2" x14ac:dyDescent="0.25">
      <c r="A153" t="s">
        <v>98</v>
      </c>
      <c r="B153" s="1">
        <v>0.1</v>
      </c>
    </row>
    <row r="154" spans="1:2" x14ac:dyDescent="0.25">
      <c r="A154" t="s">
        <v>99</v>
      </c>
      <c r="B154" s="1">
        <v>0.08</v>
      </c>
    </row>
    <row r="155" spans="1:2" x14ac:dyDescent="0.25">
      <c r="A155" t="s">
        <v>100</v>
      </c>
      <c r="B155" s="1">
        <v>0.09</v>
      </c>
    </row>
    <row r="156" spans="1:2" x14ac:dyDescent="0.25">
      <c r="A156" t="s">
        <v>101</v>
      </c>
      <c r="B156" s="1">
        <v>0.06</v>
      </c>
    </row>
    <row r="157" spans="1:2" x14ac:dyDescent="0.25">
      <c r="A157" t="s">
        <v>102</v>
      </c>
      <c r="B157" s="1">
        <v>0.11</v>
      </c>
    </row>
    <row r="158" spans="1:2" x14ac:dyDescent="0.25">
      <c r="A158" t="s">
        <v>103</v>
      </c>
      <c r="B158" s="1">
        <v>0.14000000000000001</v>
      </c>
    </row>
    <row r="159" spans="1:2" x14ac:dyDescent="0.25">
      <c r="A159" t="s">
        <v>104</v>
      </c>
      <c r="B159" s="1">
        <v>7.0000000000000007E-2</v>
      </c>
    </row>
    <row r="160" spans="1:2" x14ac:dyDescent="0.25">
      <c r="A160" t="s">
        <v>105</v>
      </c>
      <c r="B160" s="1">
        <v>0.1</v>
      </c>
    </row>
    <row r="161" spans="1:2" x14ac:dyDescent="0.25">
      <c r="A161" t="s">
        <v>106</v>
      </c>
      <c r="B161" s="1">
        <v>0.08</v>
      </c>
    </row>
    <row r="162" spans="1:2" x14ac:dyDescent="0.25">
      <c r="A162" t="s">
        <v>107</v>
      </c>
      <c r="B162" s="1">
        <v>0.08</v>
      </c>
    </row>
    <row r="163" spans="1:2" x14ac:dyDescent="0.25">
      <c r="A163" t="s">
        <v>108</v>
      </c>
      <c r="B163" s="1">
        <v>0.11</v>
      </c>
    </row>
    <row r="164" spans="1:2" x14ac:dyDescent="0.25">
      <c r="A164" t="s">
        <v>109</v>
      </c>
      <c r="B164" s="1">
        <v>0.04</v>
      </c>
    </row>
    <row r="165" spans="1:2" x14ac:dyDescent="0.25">
      <c r="A165" t="s">
        <v>110</v>
      </c>
      <c r="B165" s="1">
        <v>7.0000000000000007E-2</v>
      </c>
    </row>
    <row r="166" spans="1:2" x14ac:dyDescent="0.25">
      <c r="A166" t="s">
        <v>111</v>
      </c>
      <c r="B166" s="1">
        <v>0.1</v>
      </c>
    </row>
    <row r="167" spans="1:2" x14ac:dyDescent="0.25">
      <c r="A167" t="s">
        <v>112</v>
      </c>
      <c r="B167" s="1">
        <v>0.12</v>
      </c>
    </row>
    <row r="168" spans="1:2" x14ac:dyDescent="0.25">
      <c r="A168" t="s">
        <v>113</v>
      </c>
      <c r="B168" s="1">
        <v>0.08</v>
      </c>
    </row>
    <row r="169" spans="1:2" x14ac:dyDescent="0.25">
      <c r="A169" t="s">
        <v>114</v>
      </c>
      <c r="B169" s="1">
        <v>0.08</v>
      </c>
    </row>
    <row r="171" spans="1:2" x14ac:dyDescent="0.25">
      <c r="B171" t="s">
        <v>11</v>
      </c>
    </row>
    <row r="172" spans="1:2" x14ac:dyDescent="0.25">
      <c r="A172" t="s">
        <v>0</v>
      </c>
      <c r="B172" s="1">
        <v>0.15</v>
      </c>
    </row>
    <row r="173" spans="1:2" x14ac:dyDescent="0.25">
      <c r="A173" t="s">
        <v>94</v>
      </c>
      <c r="B173" s="1">
        <v>0.15</v>
      </c>
    </row>
    <row r="174" spans="1:2" x14ac:dyDescent="0.25">
      <c r="A174" t="s">
        <v>95</v>
      </c>
      <c r="B174" s="1">
        <v>0.15</v>
      </c>
    </row>
    <row r="175" spans="1:2" x14ac:dyDescent="0.25">
      <c r="A175" t="s">
        <v>96</v>
      </c>
      <c r="B175" s="1">
        <v>0.16</v>
      </c>
    </row>
    <row r="176" spans="1:2" x14ac:dyDescent="0.25">
      <c r="A176" t="s">
        <v>97</v>
      </c>
      <c r="B176" s="1">
        <v>0.15</v>
      </c>
    </row>
    <row r="177" spans="1:2" x14ac:dyDescent="0.25">
      <c r="A177" t="s">
        <v>98</v>
      </c>
      <c r="B177" s="1">
        <v>0.13</v>
      </c>
    </row>
    <row r="178" spans="1:2" x14ac:dyDescent="0.25">
      <c r="A178" t="s">
        <v>99</v>
      </c>
      <c r="B178" s="1">
        <v>0.26</v>
      </c>
    </row>
    <row r="179" spans="1:2" x14ac:dyDescent="0.25">
      <c r="A179" t="s">
        <v>100</v>
      </c>
      <c r="B179" s="1">
        <v>0.12</v>
      </c>
    </row>
    <row r="180" spans="1:2" x14ac:dyDescent="0.25">
      <c r="A180" t="s">
        <v>101</v>
      </c>
      <c r="B180" s="1">
        <v>0.2</v>
      </c>
    </row>
    <row r="181" spans="1:2" x14ac:dyDescent="0.25">
      <c r="A181" t="s">
        <v>102</v>
      </c>
      <c r="B181" s="1">
        <v>0.3</v>
      </c>
    </row>
    <row r="182" spans="1:2" x14ac:dyDescent="0.25">
      <c r="A182" t="s">
        <v>103</v>
      </c>
      <c r="B182" s="1">
        <v>0.1</v>
      </c>
    </row>
    <row r="183" spans="1:2" x14ac:dyDescent="0.25">
      <c r="A183" t="s">
        <v>104</v>
      </c>
      <c r="B183" s="1">
        <v>0.12</v>
      </c>
    </row>
    <row r="184" spans="1:2" x14ac:dyDescent="0.25">
      <c r="A184" t="s">
        <v>105</v>
      </c>
      <c r="B184" s="1">
        <v>0.16</v>
      </c>
    </row>
    <row r="185" spans="1:2" x14ac:dyDescent="0.25">
      <c r="A185" t="s">
        <v>106</v>
      </c>
      <c r="B185" s="1">
        <v>0.12</v>
      </c>
    </row>
    <row r="186" spans="1:2" x14ac:dyDescent="0.25">
      <c r="A186" t="s">
        <v>107</v>
      </c>
      <c r="B186" s="1">
        <v>0.09</v>
      </c>
    </row>
    <row r="187" spans="1:2" x14ac:dyDescent="0.25">
      <c r="A187" t="s">
        <v>108</v>
      </c>
      <c r="B187" s="1">
        <v>0.16</v>
      </c>
    </row>
    <row r="188" spans="1:2" x14ac:dyDescent="0.25">
      <c r="A188" t="s">
        <v>109</v>
      </c>
      <c r="B188" s="1">
        <v>0.09</v>
      </c>
    </row>
    <row r="189" spans="1:2" x14ac:dyDescent="0.25">
      <c r="A189" t="s">
        <v>110</v>
      </c>
      <c r="B189" s="1">
        <v>0.12</v>
      </c>
    </row>
    <row r="190" spans="1:2" x14ac:dyDescent="0.25">
      <c r="A190" t="s">
        <v>111</v>
      </c>
      <c r="B190" s="1">
        <v>0.13</v>
      </c>
    </row>
    <row r="191" spans="1:2" x14ac:dyDescent="0.25">
      <c r="A191" t="s">
        <v>112</v>
      </c>
      <c r="B191" s="1">
        <v>0.11</v>
      </c>
    </row>
    <row r="192" spans="1:2" x14ac:dyDescent="0.25">
      <c r="A192" t="s">
        <v>113</v>
      </c>
      <c r="B192" s="1">
        <v>0.05</v>
      </c>
    </row>
    <row r="193" spans="1:3" x14ac:dyDescent="0.25">
      <c r="A193" t="s">
        <v>114</v>
      </c>
      <c r="B193" s="1">
        <v>0.09</v>
      </c>
    </row>
    <row r="195" spans="1:3" x14ac:dyDescent="0.25">
      <c r="B195" t="s">
        <v>12</v>
      </c>
      <c r="C195" t="s">
        <v>13</v>
      </c>
    </row>
    <row r="196" spans="1:3" x14ac:dyDescent="0.25">
      <c r="A196" t="s">
        <v>0</v>
      </c>
      <c r="B196" s="1">
        <v>0.87</v>
      </c>
      <c r="C196" s="1">
        <v>0.13</v>
      </c>
    </row>
    <row r="197" spans="1:3" x14ac:dyDescent="0.25">
      <c r="A197" t="s">
        <v>94</v>
      </c>
      <c r="B197" s="1">
        <v>0.73</v>
      </c>
      <c r="C197" s="1">
        <v>0.27</v>
      </c>
    </row>
    <row r="198" spans="1:3" x14ac:dyDescent="0.25">
      <c r="A198" t="s">
        <v>95</v>
      </c>
      <c r="B198" s="1">
        <v>0.69</v>
      </c>
      <c r="C198" s="1">
        <v>0.31</v>
      </c>
    </row>
    <row r="199" spans="1:3" x14ac:dyDescent="0.25">
      <c r="A199" t="s">
        <v>96</v>
      </c>
      <c r="B199" s="1">
        <v>0.72</v>
      </c>
      <c r="C199" s="1">
        <v>0.28000000000000003</v>
      </c>
    </row>
    <row r="200" spans="1:3" x14ac:dyDescent="0.25">
      <c r="A200" t="s">
        <v>97</v>
      </c>
      <c r="B200" s="1">
        <v>0.68</v>
      </c>
      <c r="C200" s="1">
        <v>0.32</v>
      </c>
    </row>
    <row r="201" spans="1:3" x14ac:dyDescent="0.25">
      <c r="A201" t="s">
        <v>98</v>
      </c>
      <c r="B201" s="1">
        <v>0.66</v>
      </c>
      <c r="C201" s="1">
        <v>0.34</v>
      </c>
    </row>
    <row r="202" spans="1:3" x14ac:dyDescent="0.25">
      <c r="A202" t="s">
        <v>99</v>
      </c>
      <c r="B202" s="1">
        <v>0.79</v>
      </c>
      <c r="C202" s="1">
        <v>0.21</v>
      </c>
    </row>
    <row r="203" spans="1:3" x14ac:dyDescent="0.25">
      <c r="A203" t="s">
        <v>100</v>
      </c>
      <c r="B203" s="1">
        <v>0.78</v>
      </c>
      <c r="C203" s="1">
        <v>0.22</v>
      </c>
    </row>
    <row r="204" spans="1:3" x14ac:dyDescent="0.25">
      <c r="A204" t="s">
        <v>101</v>
      </c>
      <c r="B204" s="1">
        <v>0.74</v>
      </c>
      <c r="C204" s="1">
        <v>0.26</v>
      </c>
    </row>
    <row r="205" spans="1:3" x14ac:dyDescent="0.25">
      <c r="A205" t="s">
        <v>102</v>
      </c>
      <c r="B205" s="1">
        <v>0.77</v>
      </c>
      <c r="C205" s="1">
        <v>0.23</v>
      </c>
    </row>
    <row r="206" spans="1:3" x14ac:dyDescent="0.25">
      <c r="A206" t="s">
        <v>103</v>
      </c>
      <c r="B206" s="1">
        <v>0.78</v>
      </c>
      <c r="C206" s="1">
        <v>0.22</v>
      </c>
    </row>
    <row r="207" spans="1:3" x14ac:dyDescent="0.25">
      <c r="A207" t="s">
        <v>104</v>
      </c>
      <c r="B207" s="1">
        <v>0.56000000000000005</v>
      </c>
      <c r="C207" s="1">
        <v>0.44</v>
      </c>
    </row>
    <row r="208" spans="1:3" x14ac:dyDescent="0.25">
      <c r="A208" t="s">
        <v>105</v>
      </c>
      <c r="B208" s="1">
        <v>0.62</v>
      </c>
      <c r="C208" s="1">
        <v>0.38</v>
      </c>
    </row>
    <row r="209" spans="1:3" x14ac:dyDescent="0.25">
      <c r="A209" t="s">
        <v>106</v>
      </c>
      <c r="B209" s="1">
        <v>0.83</v>
      </c>
      <c r="C209" s="1">
        <v>0.17</v>
      </c>
    </row>
    <row r="210" spans="1:3" x14ac:dyDescent="0.25">
      <c r="A210" t="s">
        <v>107</v>
      </c>
      <c r="B210" s="1">
        <v>0.67</v>
      </c>
      <c r="C210" s="1">
        <v>0.34</v>
      </c>
    </row>
    <row r="211" spans="1:3" x14ac:dyDescent="0.25">
      <c r="A211" t="s">
        <v>108</v>
      </c>
      <c r="B211" s="1">
        <v>0.73</v>
      </c>
      <c r="C211" s="1">
        <v>0.27</v>
      </c>
    </row>
    <row r="212" spans="1:3" x14ac:dyDescent="0.25">
      <c r="A212" t="s">
        <v>109</v>
      </c>
      <c r="B212" s="1">
        <v>0.86</v>
      </c>
      <c r="C212" s="1">
        <v>0.14000000000000001</v>
      </c>
    </row>
    <row r="213" spans="1:3" x14ac:dyDescent="0.25">
      <c r="A213" t="s">
        <v>110</v>
      </c>
      <c r="B213" s="1">
        <v>0.75</v>
      </c>
      <c r="C213" s="1">
        <v>0.25</v>
      </c>
    </row>
    <row r="214" spans="1:3" x14ac:dyDescent="0.25">
      <c r="A214" t="s">
        <v>111</v>
      </c>
      <c r="B214" s="1">
        <v>0.66</v>
      </c>
      <c r="C214" s="1">
        <v>0.34</v>
      </c>
    </row>
    <row r="215" spans="1:3" x14ac:dyDescent="0.25">
      <c r="A215" t="s">
        <v>112</v>
      </c>
      <c r="B215" s="1">
        <v>0.68</v>
      </c>
      <c r="C215" s="1">
        <v>0.32</v>
      </c>
    </row>
    <row r="216" spans="1:3" x14ac:dyDescent="0.25">
      <c r="A216" t="s">
        <v>113</v>
      </c>
      <c r="B216" s="1">
        <v>0.85</v>
      </c>
      <c r="C216" s="1">
        <v>0.15</v>
      </c>
    </row>
    <row r="217" spans="1:3" x14ac:dyDescent="0.25">
      <c r="A217" t="s">
        <v>114</v>
      </c>
      <c r="B217" s="1">
        <v>0.54</v>
      </c>
      <c r="C217" s="1">
        <v>0.46</v>
      </c>
    </row>
    <row r="218" spans="1:3" x14ac:dyDescent="0.25">
      <c r="B218" s="1"/>
      <c r="C218" s="1"/>
    </row>
    <row r="219" spans="1:3" x14ac:dyDescent="0.25">
      <c r="A219" t="s">
        <v>18</v>
      </c>
    </row>
    <row r="220" spans="1:3" x14ac:dyDescent="0.25">
      <c r="B220" t="s">
        <v>16</v>
      </c>
      <c r="C220" t="s">
        <v>17</v>
      </c>
    </row>
    <row r="221" spans="1:3" x14ac:dyDescent="0.25">
      <c r="A221" t="s">
        <v>0</v>
      </c>
      <c r="B221" s="1">
        <v>0.45</v>
      </c>
      <c r="C221" s="1">
        <v>0.55000000000000004</v>
      </c>
    </row>
    <row r="222" spans="1:3" x14ac:dyDescent="0.25">
      <c r="A222" t="s">
        <v>94</v>
      </c>
      <c r="B222" s="1">
        <v>0.47</v>
      </c>
      <c r="C222" s="1">
        <v>0.53</v>
      </c>
    </row>
    <row r="223" spans="1:3" x14ac:dyDescent="0.25">
      <c r="A223" t="s">
        <v>95</v>
      </c>
      <c r="B223" s="1">
        <v>0.52</v>
      </c>
      <c r="C223" s="1">
        <v>0.48</v>
      </c>
    </row>
    <row r="224" spans="1:3" x14ac:dyDescent="0.25">
      <c r="A224" t="s">
        <v>96</v>
      </c>
      <c r="B224" s="1">
        <v>0.66</v>
      </c>
      <c r="C224" s="1">
        <v>0.34</v>
      </c>
    </row>
    <row r="225" spans="1:3" x14ac:dyDescent="0.25">
      <c r="A225" t="s">
        <v>97</v>
      </c>
      <c r="B225" s="1">
        <v>0.34</v>
      </c>
      <c r="C225" s="1">
        <v>0.66</v>
      </c>
    </row>
    <row r="226" spans="1:3" x14ac:dyDescent="0.25">
      <c r="A226" t="s">
        <v>98</v>
      </c>
      <c r="B226" s="1">
        <v>0.4</v>
      </c>
      <c r="C226" s="1">
        <v>0.6</v>
      </c>
    </row>
    <row r="227" spans="1:3" x14ac:dyDescent="0.25">
      <c r="A227" t="s">
        <v>99</v>
      </c>
      <c r="B227" s="1">
        <v>0.41</v>
      </c>
      <c r="C227" s="1">
        <v>0.59</v>
      </c>
    </row>
    <row r="228" spans="1:3" x14ac:dyDescent="0.25">
      <c r="A228" t="s">
        <v>100</v>
      </c>
      <c r="B228" s="1">
        <v>0.66</v>
      </c>
      <c r="C228" s="1">
        <v>0.34</v>
      </c>
    </row>
    <row r="229" spans="1:3" x14ac:dyDescent="0.25">
      <c r="A229" t="s">
        <v>101</v>
      </c>
      <c r="B229" s="1">
        <v>0.59</v>
      </c>
      <c r="C229" s="1">
        <v>0.41</v>
      </c>
    </row>
    <row r="230" spans="1:3" x14ac:dyDescent="0.25">
      <c r="A230" t="s">
        <v>102</v>
      </c>
      <c r="B230" s="1">
        <v>0.62</v>
      </c>
      <c r="C230" s="1">
        <v>0.38</v>
      </c>
    </row>
    <row r="231" spans="1:3" x14ac:dyDescent="0.25">
      <c r="A231" t="s">
        <v>103</v>
      </c>
      <c r="B231" s="1">
        <v>0.73</v>
      </c>
      <c r="C231" s="1">
        <v>0.27</v>
      </c>
    </row>
    <row r="232" spans="1:3" x14ac:dyDescent="0.25">
      <c r="A232" t="s">
        <v>104</v>
      </c>
      <c r="B232" s="1">
        <v>0.56000000000000005</v>
      </c>
      <c r="C232" s="1">
        <v>0.44</v>
      </c>
    </row>
    <row r="233" spans="1:3" x14ac:dyDescent="0.25">
      <c r="A233" t="s">
        <v>105</v>
      </c>
      <c r="B233" s="1">
        <v>0.49</v>
      </c>
      <c r="C233" s="1">
        <v>0.51</v>
      </c>
    </row>
    <row r="234" spans="1:3" x14ac:dyDescent="0.25">
      <c r="A234" t="s">
        <v>106</v>
      </c>
      <c r="B234" s="1">
        <v>0.51</v>
      </c>
      <c r="C234" s="1">
        <v>0.49</v>
      </c>
    </row>
    <row r="235" spans="1:3" x14ac:dyDescent="0.25">
      <c r="A235" t="s">
        <v>107</v>
      </c>
      <c r="B235" s="1">
        <v>0.66</v>
      </c>
      <c r="C235" s="1">
        <v>0.34</v>
      </c>
    </row>
    <row r="236" spans="1:3" x14ac:dyDescent="0.25">
      <c r="A236" t="s">
        <v>108</v>
      </c>
      <c r="B236" s="1">
        <v>0.43</v>
      </c>
      <c r="C236" s="1">
        <v>0.56999999999999995</v>
      </c>
    </row>
    <row r="237" spans="1:3" x14ac:dyDescent="0.25">
      <c r="A237" t="s">
        <v>109</v>
      </c>
      <c r="B237" s="1">
        <v>0.72</v>
      </c>
      <c r="C237" s="1">
        <v>0.28000000000000003</v>
      </c>
    </row>
    <row r="238" spans="1:3" x14ac:dyDescent="0.25">
      <c r="A238" t="s">
        <v>110</v>
      </c>
      <c r="B238" s="1">
        <v>0.56000000000000005</v>
      </c>
      <c r="C238" s="1">
        <v>0.44</v>
      </c>
    </row>
    <row r="239" spans="1:3" x14ac:dyDescent="0.25">
      <c r="A239" t="s">
        <v>111</v>
      </c>
      <c r="B239" s="1">
        <v>0.56999999999999995</v>
      </c>
      <c r="C239" s="1">
        <v>0.43</v>
      </c>
    </row>
    <row r="240" spans="1:3" x14ac:dyDescent="0.25">
      <c r="A240" t="s">
        <v>112</v>
      </c>
      <c r="B240" s="1">
        <v>0.62</v>
      </c>
      <c r="C240" s="1">
        <v>0.38</v>
      </c>
    </row>
    <row r="241" spans="1:3" x14ac:dyDescent="0.25">
      <c r="A241" t="s">
        <v>113</v>
      </c>
      <c r="B241" s="1">
        <v>0.87</v>
      </c>
      <c r="C241" s="1">
        <v>0.13</v>
      </c>
    </row>
    <row r="242" spans="1:3" x14ac:dyDescent="0.25">
      <c r="A242" t="s">
        <v>114</v>
      </c>
      <c r="B242" s="1">
        <v>0.63</v>
      </c>
      <c r="C242" s="1">
        <v>0.37</v>
      </c>
    </row>
    <row r="244" spans="1:3" x14ac:dyDescent="0.25">
      <c r="B244" t="s">
        <v>14</v>
      </c>
      <c r="C244" t="s">
        <v>15</v>
      </c>
    </row>
    <row r="245" spans="1:3" x14ac:dyDescent="0.25">
      <c r="A245" t="s">
        <v>0</v>
      </c>
      <c r="B245" s="1">
        <v>0.21</v>
      </c>
      <c r="C245" s="1">
        <v>0.09</v>
      </c>
    </row>
    <row r="246" spans="1:3" x14ac:dyDescent="0.25">
      <c r="A246" t="s">
        <v>94</v>
      </c>
      <c r="B246" s="1">
        <v>0.44</v>
      </c>
      <c r="C246" s="1">
        <v>0.19</v>
      </c>
    </row>
    <row r="247" spans="1:3" x14ac:dyDescent="0.25">
      <c r="A247" t="s">
        <v>95</v>
      </c>
      <c r="B247" s="1">
        <v>0.43</v>
      </c>
      <c r="C247" s="1">
        <v>0.19</v>
      </c>
    </row>
    <row r="248" spans="1:3" x14ac:dyDescent="0.25">
      <c r="A248" t="s">
        <v>96</v>
      </c>
      <c r="B248" s="1">
        <v>0.36</v>
      </c>
      <c r="C248" s="1">
        <v>0.18</v>
      </c>
    </row>
    <row r="249" spans="1:3" x14ac:dyDescent="0.25">
      <c r="A249" t="s">
        <v>97</v>
      </c>
      <c r="B249" s="1">
        <v>0.38</v>
      </c>
      <c r="C249" s="1">
        <v>0.15</v>
      </c>
    </row>
    <row r="250" spans="1:3" x14ac:dyDescent="0.25">
      <c r="A250" t="s">
        <v>98</v>
      </c>
      <c r="B250" s="1">
        <v>0.54</v>
      </c>
      <c r="C250" s="1">
        <v>0.3</v>
      </c>
    </row>
    <row r="251" spans="1:3" x14ac:dyDescent="0.25">
      <c r="A251" t="s">
        <v>99</v>
      </c>
      <c r="B251" s="1">
        <v>0.26</v>
      </c>
      <c r="C251" s="1">
        <v>0.08</v>
      </c>
    </row>
    <row r="252" spans="1:3" x14ac:dyDescent="0.25">
      <c r="A252" t="s">
        <v>100</v>
      </c>
      <c r="B252" s="1">
        <v>0.33</v>
      </c>
      <c r="C252" s="1">
        <v>0.14000000000000001</v>
      </c>
    </row>
    <row r="253" spans="1:3" x14ac:dyDescent="0.25">
      <c r="A253" t="s">
        <v>101</v>
      </c>
      <c r="B253" s="1">
        <v>0.35</v>
      </c>
      <c r="C253" s="1">
        <v>0.1</v>
      </c>
    </row>
    <row r="254" spans="1:3" x14ac:dyDescent="0.25">
      <c r="A254" t="s">
        <v>102</v>
      </c>
      <c r="B254" s="1">
        <v>0.31</v>
      </c>
      <c r="C254" s="1">
        <v>7.0000000000000007E-2</v>
      </c>
    </row>
    <row r="255" spans="1:3" x14ac:dyDescent="0.25">
      <c r="A255" t="s">
        <v>103</v>
      </c>
      <c r="B255" s="1">
        <v>0.35</v>
      </c>
      <c r="C255" s="1">
        <v>0.13</v>
      </c>
    </row>
    <row r="256" spans="1:3" x14ac:dyDescent="0.25">
      <c r="A256" t="s">
        <v>104</v>
      </c>
      <c r="B256" s="1">
        <v>0.57999999999999996</v>
      </c>
      <c r="C256" s="1">
        <v>0.2</v>
      </c>
    </row>
    <row r="257" spans="1:3" x14ac:dyDescent="0.25">
      <c r="A257" t="s">
        <v>105</v>
      </c>
      <c r="B257" s="1">
        <v>0.56999999999999995</v>
      </c>
      <c r="C257" s="1">
        <v>0.28000000000000003</v>
      </c>
    </row>
    <row r="258" spans="1:3" x14ac:dyDescent="0.25">
      <c r="A258" t="s">
        <v>106</v>
      </c>
      <c r="B258" s="1">
        <v>0.22</v>
      </c>
      <c r="C258" s="1">
        <v>0.09</v>
      </c>
    </row>
    <row r="259" spans="1:3" x14ac:dyDescent="0.25">
      <c r="A259" t="s">
        <v>107</v>
      </c>
      <c r="B259" s="1">
        <v>0.51</v>
      </c>
      <c r="C259" s="1">
        <v>0.17</v>
      </c>
    </row>
    <row r="260" spans="1:3" x14ac:dyDescent="0.25">
      <c r="A260" t="s">
        <v>108</v>
      </c>
      <c r="B260" s="1">
        <v>0.4</v>
      </c>
      <c r="C260" s="1">
        <v>0.21</v>
      </c>
    </row>
    <row r="261" spans="1:3" x14ac:dyDescent="0.25">
      <c r="A261" t="s">
        <v>109</v>
      </c>
      <c r="B261" s="1">
        <v>0.18</v>
      </c>
      <c r="C261" s="1">
        <v>0.06</v>
      </c>
    </row>
    <row r="262" spans="1:3" x14ac:dyDescent="0.25">
      <c r="A262" t="s">
        <v>110</v>
      </c>
      <c r="B262" s="1">
        <v>0.3</v>
      </c>
      <c r="C262" s="1">
        <v>0.11</v>
      </c>
    </row>
    <row r="263" spans="1:3" x14ac:dyDescent="0.25">
      <c r="A263" t="s">
        <v>111</v>
      </c>
      <c r="B263" s="1">
        <v>0.49</v>
      </c>
      <c r="C263" s="1">
        <v>0.25</v>
      </c>
    </row>
    <row r="264" spans="1:3" x14ac:dyDescent="0.25">
      <c r="A264" t="s">
        <v>112</v>
      </c>
      <c r="B264" s="1">
        <v>0.51</v>
      </c>
      <c r="C264" s="1">
        <v>0.23</v>
      </c>
    </row>
    <row r="265" spans="1:3" x14ac:dyDescent="0.25">
      <c r="A265" t="s">
        <v>113</v>
      </c>
      <c r="B265" s="1">
        <v>0.18</v>
      </c>
      <c r="C265" s="1">
        <v>0.08</v>
      </c>
    </row>
    <row r="266" spans="1:3" x14ac:dyDescent="0.25">
      <c r="A266" t="s">
        <v>114</v>
      </c>
      <c r="B266" s="1">
        <v>0.63</v>
      </c>
      <c r="C266" s="1">
        <v>0.25</v>
      </c>
    </row>
    <row r="268" spans="1:3" x14ac:dyDescent="0.25">
      <c r="B268" t="s">
        <v>78</v>
      </c>
      <c r="C268" t="s">
        <v>79</v>
      </c>
    </row>
    <row r="269" spans="1:3" x14ac:dyDescent="0.25">
      <c r="A269" t="s">
        <v>0</v>
      </c>
      <c r="B269" s="1">
        <v>0.36</v>
      </c>
      <c r="C269" s="1">
        <v>0.1</v>
      </c>
    </row>
    <row r="270" spans="1:3" x14ac:dyDescent="0.25">
      <c r="A270" t="s">
        <v>94</v>
      </c>
      <c r="B270" s="1">
        <v>0.36</v>
      </c>
      <c r="C270" s="1">
        <v>0.12</v>
      </c>
    </row>
    <row r="271" spans="1:3" x14ac:dyDescent="0.25">
      <c r="A271" t="s">
        <v>95</v>
      </c>
      <c r="B271" s="1">
        <v>0.34</v>
      </c>
      <c r="C271" s="1">
        <v>0.1</v>
      </c>
    </row>
    <row r="272" spans="1:3" x14ac:dyDescent="0.25">
      <c r="A272" t="s">
        <v>96</v>
      </c>
      <c r="B272" s="1">
        <v>0.32</v>
      </c>
      <c r="C272" s="1">
        <v>0.09</v>
      </c>
    </row>
    <row r="273" spans="1:3" x14ac:dyDescent="0.25">
      <c r="A273" t="s">
        <v>97</v>
      </c>
      <c r="B273" s="1">
        <v>0.32</v>
      </c>
      <c r="C273" s="1">
        <v>7.0000000000000007E-2</v>
      </c>
    </row>
    <row r="274" spans="1:3" x14ac:dyDescent="0.25">
      <c r="A274" t="s">
        <v>98</v>
      </c>
      <c r="B274" s="1">
        <v>0.36</v>
      </c>
      <c r="C274" s="1">
        <v>0.12</v>
      </c>
    </row>
    <row r="275" spans="1:3" x14ac:dyDescent="0.25">
      <c r="A275" t="s">
        <v>99</v>
      </c>
      <c r="B275" s="1">
        <v>0.4</v>
      </c>
      <c r="C275" s="1">
        <v>0.08</v>
      </c>
    </row>
    <row r="276" spans="1:3" x14ac:dyDescent="0.25">
      <c r="A276" t="s">
        <v>100</v>
      </c>
      <c r="B276" s="1">
        <v>0.34</v>
      </c>
      <c r="C276" s="1">
        <v>0.09</v>
      </c>
    </row>
    <row r="277" spans="1:3" x14ac:dyDescent="0.25">
      <c r="A277" t="s">
        <v>101</v>
      </c>
      <c r="B277" s="1">
        <v>0.34</v>
      </c>
      <c r="C277" s="1">
        <v>7.0000000000000007E-2</v>
      </c>
    </row>
    <row r="278" spans="1:3" x14ac:dyDescent="0.25">
      <c r="A278" t="s">
        <v>102</v>
      </c>
      <c r="B278" s="1">
        <v>0.24</v>
      </c>
      <c r="C278" s="1">
        <v>7.0000000000000007E-2</v>
      </c>
    </row>
    <row r="279" spans="1:3" x14ac:dyDescent="0.25">
      <c r="A279" t="s">
        <v>103</v>
      </c>
      <c r="B279" s="1">
        <v>0.34</v>
      </c>
      <c r="C279" s="1">
        <v>0.15</v>
      </c>
    </row>
    <row r="280" spans="1:3" x14ac:dyDescent="0.25">
      <c r="A280" t="s">
        <v>104</v>
      </c>
      <c r="B280" s="1">
        <v>0.33</v>
      </c>
      <c r="C280" s="1">
        <v>0.08</v>
      </c>
    </row>
    <row r="281" spans="1:3" x14ac:dyDescent="0.25">
      <c r="A281" t="s">
        <v>105</v>
      </c>
      <c r="B281" s="1">
        <v>0.32</v>
      </c>
      <c r="C281" s="1">
        <v>0.14000000000000001</v>
      </c>
    </row>
    <row r="282" spans="1:3" x14ac:dyDescent="0.25">
      <c r="A282" t="s">
        <v>106</v>
      </c>
      <c r="B282" s="1">
        <v>0.3</v>
      </c>
      <c r="C282" s="1">
        <v>7.0000000000000007E-2</v>
      </c>
    </row>
    <row r="283" spans="1:3" x14ac:dyDescent="0.25">
      <c r="A283" t="s">
        <v>107</v>
      </c>
      <c r="B283" s="1">
        <v>0.31</v>
      </c>
      <c r="C283" s="1">
        <v>0.09</v>
      </c>
    </row>
    <row r="284" spans="1:3" x14ac:dyDescent="0.25">
      <c r="A284" t="s">
        <v>108</v>
      </c>
      <c r="B284" s="1">
        <v>0.34</v>
      </c>
      <c r="C284" s="1">
        <v>0.13</v>
      </c>
    </row>
    <row r="285" spans="1:3" x14ac:dyDescent="0.25">
      <c r="A285" t="s">
        <v>109</v>
      </c>
      <c r="B285" s="1">
        <v>0.34</v>
      </c>
      <c r="C285" s="1">
        <v>0.06</v>
      </c>
    </row>
    <row r="286" spans="1:3" x14ac:dyDescent="0.25">
      <c r="A286" t="s">
        <v>110</v>
      </c>
      <c r="B286" s="1">
        <v>0.33</v>
      </c>
      <c r="C286" s="1">
        <v>0.08</v>
      </c>
    </row>
    <row r="287" spans="1:3" x14ac:dyDescent="0.25">
      <c r="A287" t="s">
        <v>111</v>
      </c>
      <c r="B287" s="1">
        <v>0.33</v>
      </c>
      <c r="C287" s="1">
        <v>0.11</v>
      </c>
    </row>
    <row r="288" spans="1:3" x14ac:dyDescent="0.25">
      <c r="A288" t="s">
        <v>112</v>
      </c>
      <c r="B288" s="1">
        <v>0.34</v>
      </c>
      <c r="C288" s="1">
        <v>0.13</v>
      </c>
    </row>
    <row r="289" spans="1:6" x14ac:dyDescent="0.25">
      <c r="A289" t="s">
        <v>113</v>
      </c>
      <c r="B289" s="1">
        <v>0.33</v>
      </c>
      <c r="C289" s="1">
        <v>0.05</v>
      </c>
    </row>
    <row r="290" spans="1:6" x14ac:dyDescent="0.25">
      <c r="A290" t="s">
        <v>114</v>
      </c>
      <c r="B290" s="1">
        <v>0.34</v>
      </c>
      <c r="C290" s="1">
        <v>0.09</v>
      </c>
    </row>
    <row r="292" spans="1:6" x14ac:dyDescent="0.25">
      <c r="B292" t="s">
        <v>19</v>
      </c>
      <c r="C292" t="s">
        <v>20</v>
      </c>
      <c r="D292" t="s">
        <v>21</v>
      </c>
      <c r="E292" t="s">
        <v>23</v>
      </c>
      <c r="F292" t="s">
        <v>22</v>
      </c>
    </row>
    <row r="293" spans="1:6" x14ac:dyDescent="0.25">
      <c r="A293" t="s">
        <v>0</v>
      </c>
      <c r="B293" s="1">
        <v>0.36</v>
      </c>
      <c r="C293" s="1">
        <v>0.18</v>
      </c>
      <c r="D293" s="1">
        <v>0.25</v>
      </c>
      <c r="E293" s="1">
        <v>0.09</v>
      </c>
      <c r="F293" s="1">
        <v>0.12</v>
      </c>
    </row>
    <row r="294" spans="1:6" x14ac:dyDescent="0.25">
      <c r="A294" t="s">
        <v>94</v>
      </c>
      <c r="B294" s="1">
        <v>0.37</v>
      </c>
      <c r="C294" s="1">
        <v>0.19</v>
      </c>
      <c r="D294" s="1">
        <v>0.24</v>
      </c>
      <c r="E294" s="1">
        <v>0.09</v>
      </c>
      <c r="F294" s="1">
        <v>0.11</v>
      </c>
    </row>
    <row r="295" spans="1:6" x14ac:dyDescent="0.25">
      <c r="A295" t="s">
        <v>95</v>
      </c>
      <c r="B295" s="1">
        <v>0.46</v>
      </c>
      <c r="C295" s="1">
        <v>0.16</v>
      </c>
      <c r="D295" s="1">
        <v>0.23</v>
      </c>
      <c r="E295" s="1">
        <v>7.0000000000000007E-2</v>
      </c>
      <c r="F295" s="1">
        <v>0.09</v>
      </c>
    </row>
    <row r="296" spans="1:6" x14ac:dyDescent="0.25">
      <c r="A296" t="s">
        <v>96</v>
      </c>
      <c r="B296" s="1">
        <v>0.48</v>
      </c>
      <c r="C296" s="1">
        <v>0.16</v>
      </c>
      <c r="D296" s="1">
        <v>0.24</v>
      </c>
      <c r="E296" s="1">
        <v>0.05</v>
      </c>
      <c r="F296" s="1">
        <v>0.08</v>
      </c>
    </row>
    <row r="297" spans="1:6" x14ac:dyDescent="0.25">
      <c r="A297" t="s">
        <v>97</v>
      </c>
      <c r="B297" s="1">
        <v>0.68</v>
      </c>
      <c r="C297" s="1">
        <v>0.1</v>
      </c>
      <c r="D297" s="1">
        <v>0.16</v>
      </c>
      <c r="E297" s="1">
        <v>0.03</v>
      </c>
      <c r="F297" s="1">
        <v>0.03</v>
      </c>
    </row>
    <row r="298" spans="1:6" x14ac:dyDescent="0.25">
      <c r="A298" t="s">
        <v>98</v>
      </c>
      <c r="B298" s="1">
        <v>0.25</v>
      </c>
      <c r="C298" s="1">
        <v>0.26</v>
      </c>
      <c r="D298" s="1">
        <v>0.21</v>
      </c>
      <c r="E298" s="1">
        <v>0.1</v>
      </c>
      <c r="F298" s="1">
        <v>0.17</v>
      </c>
    </row>
    <row r="299" spans="1:6" x14ac:dyDescent="0.25">
      <c r="A299" t="s">
        <v>99</v>
      </c>
      <c r="B299" s="1">
        <v>0.66</v>
      </c>
      <c r="C299" s="1">
        <v>0.11</v>
      </c>
      <c r="D299" s="1">
        <v>0.17</v>
      </c>
      <c r="E299" s="1">
        <v>0.03</v>
      </c>
      <c r="F299" s="1">
        <v>0.04</v>
      </c>
    </row>
    <row r="300" spans="1:6" x14ac:dyDescent="0.25">
      <c r="A300" t="s">
        <v>100</v>
      </c>
      <c r="B300" s="1">
        <v>0.45</v>
      </c>
      <c r="C300" s="1">
        <v>0.14000000000000001</v>
      </c>
      <c r="D300" s="1">
        <v>0.26</v>
      </c>
      <c r="E300" s="1">
        <v>7.0000000000000007E-2</v>
      </c>
      <c r="F300" s="1">
        <v>0.08</v>
      </c>
    </row>
    <row r="301" spans="1:6" x14ac:dyDescent="0.25">
      <c r="A301" t="s">
        <v>101</v>
      </c>
      <c r="B301" s="1">
        <v>0.53</v>
      </c>
      <c r="C301" s="1">
        <v>0.12</v>
      </c>
      <c r="D301" s="1">
        <v>0.27</v>
      </c>
      <c r="E301" s="1">
        <v>0.03</v>
      </c>
      <c r="F301" s="1">
        <v>0.04</v>
      </c>
    </row>
    <row r="302" spans="1:6" x14ac:dyDescent="0.25">
      <c r="A302" t="s">
        <v>102</v>
      </c>
      <c r="B302" s="1">
        <v>0.68</v>
      </c>
      <c r="C302" s="1">
        <v>0.1</v>
      </c>
      <c r="D302" s="1">
        <v>0.17</v>
      </c>
      <c r="E302" s="1">
        <v>0.02</v>
      </c>
      <c r="F302" s="1">
        <v>0.03</v>
      </c>
    </row>
    <row r="303" spans="1:6" x14ac:dyDescent="0.25">
      <c r="A303" t="s">
        <v>103</v>
      </c>
      <c r="B303" s="1">
        <v>0.46</v>
      </c>
      <c r="C303" s="1">
        <v>0.13</v>
      </c>
      <c r="D303" s="1">
        <v>0.23</v>
      </c>
      <c r="E303" s="1">
        <v>7.0000000000000007E-2</v>
      </c>
      <c r="F303" s="1">
        <v>0.11</v>
      </c>
    </row>
    <row r="304" spans="1:6" x14ac:dyDescent="0.25">
      <c r="A304" t="s">
        <v>104</v>
      </c>
      <c r="B304" s="1">
        <v>0.56000000000000005</v>
      </c>
      <c r="C304" s="1">
        <v>0.11</v>
      </c>
      <c r="D304" s="1">
        <v>0.21</v>
      </c>
      <c r="E304" s="1">
        <v>0.05</v>
      </c>
      <c r="F304" s="1">
        <v>0.08</v>
      </c>
    </row>
    <row r="305" spans="1:6" x14ac:dyDescent="0.25">
      <c r="A305" t="s">
        <v>105</v>
      </c>
      <c r="B305" s="1">
        <v>0.28000000000000003</v>
      </c>
      <c r="C305" s="1">
        <v>0.18</v>
      </c>
      <c r="D305" s="1">
        <v>0.27</v>
      </c>
      <c r="E305" s="1">
        <v>0.11</v>
      </c>
      <c r="F305" s="1">
        <v>0.16</v>
      </c>
    </row>
    <row r="306" spans="1:6" x14ac:dyDescent="0.25">
      <c r="A306" t="s">
        <v>106</v>
      </c>
      <c r="B306" s="1">
        <v>0.45</v>
      </c>
      <c r="C306" s="1">
        <v>0.16</v>
      </c>
      <c r="D306" s="1">
        <v>0.24</v>
      </c>
      <c r="E306" s="1">
        <v>0.08</v>
      </c>
      <c r="F306" s="1">
        <v>0.08</v>
      </c>
    </row>
    <row r="307" spans="1:6" x14ac:dyDescent="0.25">
      <c r="A307" t="s">
        <v>107</v>
      </c>
      <c r="B307" s="1">
        <v>0.38</v>
      </c>
      <c r="C307" s="1">
        <v>0.15</v>
      </c>
      <c r="D307" s="1">
        <v>0.22</v>
      </c>
      <c r="E307" s="1">
        <v>0.09</v>
      </c>
      <c r="F307" s="1">
        <v>0.16</v>
      </c>
    </row>
    <row r="308" spans="1:6" x14ac:dyDescent="0.25">
      <c r="A308" t="s">
        <v>108</v>
      </c>
      <c r="B308" s="1">
        <v>0.42</v>
      </c>
      <c r="C308" s="1">
        <v>0.2</v>
      </c>
      <c r="D308" s="1">
        <v>0.21</v>
      </c>
      <c r="E308" s="1">
        <v>7.0000000000000007E-2</v>
      </c>
      <c r="F308" s="1">
        <v>0.1</v>
      </c>
    </row>
    <row r="309" spans="1:6" x14ac:dyDescent="0.25">
      <c r="A309" t="s">
        <v>109</v>
      </c>
      <c r="B309" s="1">
        <v>0.77</v>
      </c>
      <c r="C309" s="1">
        <v>0.04</v>
      </c>
      <c r="D309" s="1">
        <v>0.17</v>
      </c>
      <c r="E309" s="1">
        <v>0.01</v>
      </c>
      <c r="F309" s="1">
        <v>0.02</v>
      </c>
    </row>
    <row r="310" spans="1:6" x14ac:dyDescent="0.25">
      <c r="A310" t="s">
        <v>110</v>
      </c>
      <c r="B310" s="1">
        <v>0.56999999999999995</v>
      </c>
      <c r="C310" s="1">
        <v>0.12</v>
      </c>
      <c r="D310" s="1">
        <v>0.22</v>
      </c>
      <c r="E310" s="1">
        <v>0.04</v>
      </c>
      <c r="F310" s="1">
        <v>0.04</v>
      </c>
    </row>
    <row r="311" spans="1:6" x14ac:dyDescent="0.25">
      <c r="A311" t="s">
        <v>111</v>
      </c>
      <c r="B311" s="1">
        <v>0.33</v>
      </c>
      <c r="C311" s="1">
        <v>0.19</v>
      </c>
      <c r="D311" s="1">
        <v>0.26</v>
      </c>
      <c r="E311" s="1">
        <v>0.09</v>
      </c>
      <c r="F311" s="1">
        <v>0.14000000000000001</v>
      </c>
    </row>
    <row r="312" spans="1:6" x14ac:dyDescent="0.25">
      <c r="A312" t="s">
        <v>112</v>
      </c>
      <c r="B312" s="1">
        <v>0.27</v>
      </c>
      <c r="C312" s="1">
        <v>0.2</v>
      </c>
      <c r="D312" s="1">
        <v>0.28000000000000003</v>
      </c>
      <c r="E312" s="1">
        <v>0.11</v>
      </c>
      <c r="F312" s="1">
        <v>0.15</v>
      </c>
    </row>
    <row r="313" spans="1:6" x14ac:dyDescent="0.25">
      <c r="A313" t="s">
        <v>113</v>
      </c>
      <c r="B313" s="1">
        <v>0.52</v>
      </c>
      <c r="C313" s="1">
        <v>0.18</v>
      </c>
      <c r="D313" s="1">
        <v>0.21</v>
      </c>
      <c r="E313" s="1">
        <v>0.05</v>
      </c>
      <c r="F313" s="1">
        <v>0.05</v>
      </c>
    </row>
    <row r="314" spans="1:6" x14ac:dyDescent="0.25">
      <c r="A314" t="s">
        <v>114</v>
      </c>
      <c r="B314" s="1">
        <v>0.41</v>
      </c>
      <c r="C314" s="1">
        <v>0.15</v>
      </c>
      <c r="D314" s="1">
        <v>0.26</v>
      </c>
      <c r="E314" s="1">
        <v>0.06</v>
      </c>
      <c r="F314" s="1">
        <v>0.12</v>
      </c>
    </row>
    <row r="316" spans="1:6" x14ac:dyDescent="0.25">
      <c r="B316" t="s">
        <v>24</v>
      </c>
      <c r="C316" t="s">
        <v>25</v>
      </c>
    </row>
    <row r="317" spans="1:6" x14ac:dyDescent="0.25">
      <c r="A317" t="s">
        <v>0</v>
      </c>
      <c r="B317" s="1">
        <v>0.15</v>
      </c>
      <c r="C317" s="1">
        <v>0.06</v>
      </c>
    </row>
    <row r="318" spans="1:6" x14ac:dyDescent="0.25">
      <c r="A318" t="s">
        <v>94</v>
      </c>
      <c r="B318" s="1">
        <v>0.14000000000000001</v>
      </c>
      <c r="C318" s="1">
        <v>0.08</v>
      </c>
    </row>
    <row r="319" spans="1:6" x14ac:dyDescent="0.25">
      <c r="A319" t="s">
        <v>95</v>
      </c>
      <c r="B319" s="1">
        <v>0.14000000000000001</v>
      </c>
      <c r="C319" s="1">
        <v>0.08</v>
      </c>
    </row>
    <row r="320" spans="1:6" x14ac:dyDescent="0.25">
      <c r="A320" t="s">
        <v>96</v>
      </c>
      <c r="B320" s="1">
        <v>0.15</v>
      </c>
      <c r="C320" s="1">
        <v>0.1</v>
      </c>
    </row>
    <row r="321" spans="1:3" x14ac:dyDescent="0.25">
      <c r="A321" t="s">
        <v>97</v>
      </c>
      <c r="B321" s="1">
        <v>0.27</v>
      </c>
      <c r="C321" s="1">
        <v>0.1</v>
      </c>
    </row>
    <row r="322" spans="1:3" x14ac:dyDescent="0.25">
      <c r="A322" t="s">
        <v>98</v>
      </c>
      <c r="B322" s="1">
        <v>0.11</v>
      </c>
      <c r="C322" s="1">
        <v>0.05</v>
      </c>
    </row>
    <row r="323" spans="1:3" x14ac:dyDescent="0.25">
      <c r="A323" t="s">
        <v>99</v>
      </c>
      <c r="B323" s="1">
        <v>0.25</v>
      </c>
      <c r="C323" s="1">
        <v>0.12</v>
      </c>
    </row>
    <row r="324" spans="1:3" x14ac:dyDescent="0.25">
      <c r="A324" t="s">
        <v>100</v>
      </c>
      <c r="B324" s="1">
        <v>0.15</v>
      </c>
      <c r="C324" s="1">
        <v>0.08</v>
      </c>
    </row>
    <row r="325" spans="1:3" x14ac:dyDescent="0.25">
      <c r="A325" t="s">
        <v>101</v>
      </c>
      <c r="B325" s="1">
        <v>0.11</v>
      </c>
      <c r="C325" s="1">
        <v>0.06</v>
      </c>
    </row>
    <row r="326" spans="1:3" x14ac:dyDescent="0.25">
      <c r="A326" t="s">
        <v>102</v>
      </c>
      <c r="B326" s="1">
        <v>0.18</v>
      </c>
      <c r="C326" s="1">
        <v>0.1</v>
      </c>
    </row>
    <row r="327" spans="1:3" x14ac:dyDescent="0.25">
      <c r="A327" t="s">
        <v>103</v>
      </c>
      <c r="B327" s="1">
        <v>0.19</v>
      </c>
      <c r="C327" s="1">
        <v>0.09</v>
      </c>
    </row>
    <row r="328" spans="1:3" x14ac:dyDescent="0.25">
      <c r="A328" t="s">
        <v>104</v>
      </c>
      <c r="B328" s="1">
        <v>0.1</v>
      </c>
      <c r="C328" s="1">
        <v>0.05</v>
      </c>
    </row>
    <row r="329" spans="1:3" x14ac:dyDescent="0.25">
      <c r="A329" t="s">
        <v>105</v>
      </c>
      <c r="B329" s="1">
        <v>0.13</v>
      </c>
      <c r="C329" s="1">
        <v>7.0000000000000007E-2</v>
      </c>
    </row>
    <row r="330" spans="1:3" x14ac:dyDescent="0.25">
      <c r="A330" t="s">
        <v>106</v>
      </c>
      <c r="B330" s="1">
        <v>0.14000000000000001</v>
      </c>
      <c r="C330" s="1">
        <v>7.0000000000000007E-2</v>
      </c>
    </row>
    <row r="331" spans="1:3" x14ac:dyDescent="0.25">
      <c r="A331" t="s">
        <v>107</v>
      </c>
      <c r="B331" s="1">
        <v>0.1</v>
      </c>
      <c r="C331" s="1">
        <v>0.06</v>
      </c>
    </row>
    <row r="332" spans="1:3" x14ac:dyDescent="0.25">
      <c r="A332" t="s">
        <v>108</v>
      </c>
      <c r="B332" s="1">
        <v>0.15</v>
      </c>
      <c r="C332" s="1">
        <v>0.09</v>
      </c>
    </row>
    <row r="333" spans="1:3" x14ac:dyDescent="0.25">
      <c r="A333" t="s">
        <v>109</v>
      </c>
      <c r="B333" s="1">
        <v>0.13</v>
      </c>
      <c r="C333" s="1">
        <v>0.13</v>
      </c>
    </row>
    <row r="334" spans="1:3" x14ac:dyDescent="0.25">
      <c r="A334" t="s">
        <v>110</v>
      </c>
      <c r="B334" s="1">
        <v>0.12</v>
      </c>
      <c r="C334" s="1">
        <v>0.08</v>
      </c>
    </row>
    <row r="335" spans="1:3" x14ac:dyDescent="0.25">
      <c r="A335" t="s">
        <v>111</v>
      </c>
      <c r="B335" s="1">
        <v>0.14000000000000001</v>
      </c>
      <c r="C335" s="1">
        <v>7.0000000000000007E-2</v>
      </c>
    </row>
    <row r="336" spans="1:3" x14ac:dyDescent="0.25">
      <c r="A336" t="s">
        <v>112</v>
      </c>
      <c r="B336" s="1">
        <v>0.14000000000000001</v>
      </c>
      <c r="C336" s="1">
        <v>0.05</v>
      </c>
    </row>
    <row r="337" spans="1:3" x14ac:dyDescent="0.25">
      <c r="A337" t="s">
        <v>113</v>
      </c>
      <c r="B337" s="1">
        <v>0.17</v>
      </c>
      <c r="C337" s="1">
        <v>0.17</v>
      </c>
    </row>
    <row r="338" spans="1:3" x14ac:dyDescent="0.25">
      <c r="A338" t="s">
        <v>114</v>
      </c>
      <c r="B338" s="1">
        <v>0.12</v>
      </c>
      <c r="C338" s="1">
        <v>0.04</v>
      </c>
    </row>
    <row r="340" spans="1:3" x14ac:dyDescent="0.25">
      <c r="B340" t="s">
        <v>26</v>
      </c>
    </row>
    <row r="341" spans="1:3" x14ac:dyDescent="0.25">
      <c r="A341" t="s">
        <v>0</v>
      </c>
      <c r="B341" s="2">
        <v>53046</v>
      </c>
    </row>
    <row r="342" spans="1:3" x14ac:dyDescent="0.25">
      <c r="A342" t="s">
        <v>94</v>
      </c>
      <c r="B342" s="2">
        <v>61094</v>
      </c>
    </row>
    <row r="343" spans="1:3" x14ac:dyDescent="0.25">
      <c r="A343" t="s">
        <v>95</v>
      </c>
      <c r="B343" s="2">
        <v>72112</v>
      </c>
    </row>
    <row r="344" spans="1:3" x14ac:dyDescent="0.25">
      <c r="A344" t="s">
        <v>96</v>
      </c>
      <c r="B344" s="2">
        <v>74606</v>
      </c>
    </row>
    <row r="345" spans="1:3" x14ac:dyDescent="0.25">
      <c r="A345" t="s">
        <v>97</v>
      </c>
      <c r="B345" s="2">
        <v>79926</v>
      </c>
    </row>
    <row r="346" spans="1:3" x14ac:dyDescent="0.25">
      <c r="A346" t="s">
        <v>98</v>
      </c>
      <c r="B346" s="2">
        <v>48085</v>
      </c>
    </row>
    <row r="347" spans="1:3" x14ac:dyDescent="0.25">
      <c r="A347" t="s">
        <v>99</v>
      </c>
      <c r="B347" s="2">
        <v>63312</v>
      </c>
    </row>
    <row r="348" spans="1:3" x14ac:dyDescent="0.25">
      <c r="A348" t="s">
        <v>100</v>
      </c>
      <c r="B348" s="2">
        <v>83211</v>
      </c>
    </row>
    <row r="349" spans="1:3" x14ac:dyDescent="0.25">
      <c r="A349" t="s">
        <v>101</v>
      </c>
      <c r="B349" s="2">
        <v>115236</v>
      </c>
    </row>
    <row r="350" spans="1:3" x14ac:dyDescent="0.25">
      <c r="A350" t="s">
        <v>102</v>
      </c>
      <c r="B350" s="2">
        <v>65000</v>
      </c>
    </row>
    <row r="351" spans="1:3" x14ac:dyDescent="0.25">
      <c r="A351" t="s">
        <v>103</v>
      </c>
      <c r="B351" s="2">
        <v>91220</v>
      </c>
    </row>
    <row r="352" spans="1:3" x14ac:dyDescent="0.25">
      <c r="A352" t="s">
        <v>104</v>
      </c>
      <c r="B352" s="2">
        <v>101535</v>
      </c>
    </row>
    <row r="353" spans="1:3" x14ac:dyDescent="0.25">
      <c r="A353" t="s">
        <v>105</v>
      </c>
      <c r="B353" s="2">
        <v>62013</v>
      </c>
    </row>
    <row r="354" spans="1:3" x14ac:dyDescent="0.25">
      <c r="A354" t="s">
        <v>106</v>
      </c>
      <c r="B354" s="2">
        <v>99161</v>
      </c>
    </row>
    <row r="355" spans="1:3" x14ac:dyDescent="0.25">
      <c r="A355" t="s">
        <v>107</v>
      </c>
      <c r="B355" s="2">
        <v>85847</v>
      </c>
    </row>
    <row r="356" spans="1:3" x14ac:dyDescent="0.25">
      <c r="A356" t="s">
        <v>108</v>
      </c>
      <c r="B356" s="2">
        <v>52583</v>
      </c>
    </row>
    <row r="357" spans="1:3" x14ac:dyDescent="0.25">
      <c r="A357" t="s">
        <v>109</v>
      </c>
      <c r="B357" s="2">
        <v>207222</v>
      </c>
    </row>
    <row r="358" spans="1:3" x14ac:dyDescent="0.25">
      <c r="A358" t="s">
        <v>110</v>
      </c>
      <c r="B358" s="2">
        <v>118317</v>
      </c>
    </row>
    <row r="359" spans="1:3" x14ac:dyDescent="0.25">
      <c r="A359" t="s">
        <v>111</v>
      </c>
      <c r="B359" s="2">
        <v>63055</v>
      </c>
    </row>
    <row r="360" spans="1:3" x14ac:dyDescent="0.25">
      <c r="A360" t="s">
        <v>112</v>
      </c>
      <c r="B360" s="2">
        <v>71443</v>
      </c>
    </row>
    <row r="361" spans="1:3" x14ac:dyDescent="0.25">
      <c r="A361" t="s">
        <v>113</v>
      </c>
      <c r="B361" s="2">
        <v>85000</v>
      </c>
    </row>
    <row r="362" spans="1:3" x14ac:dyDescent="0.25">
      <c r="A362" t="s">
        <v>114</v>
      </c>
      <c r="B362" s="2">
        <v>82083</v>
      </c>
    </row>
    <row r="364" spans="1:3" x14ac:dyDescent="0.25">
      <c r="B364" t="s">
        <v>28</v>
      </c>
      <c r="C364" t="s">
        <v>27</v>
      </c>
    </row>
    <row r="365" spans="1:3" x14ac:dyDescent="0.25">
      <c r="A365" t="s">
        <v>0</v>
      </c>
      <c r="B365" s="1">
        <v>0.03</v>
      </c>
      <c r="C365" s="1">
        <v>0.12</v>
      </c>
    </row>
    <row r="366" spans="1:3" x14ac:dyDescent="0.25">
      <c r="A366" t="s">
        <v>94</v>
      </c>
      <c r="B366" s="1">
        <v>0.04</v>
      </c>
      <c r="C366" s="1">
        <v>0.08</v>
      </c>
    </row>
    <row r="367" spans="1:3" x14ac:dyDescent="0.25">
      <c r="A367" t="s">
        <v>95</v>
      </c>
      <c r="B367" s="1">
        <v>0.04</v>
      </c>
      <c r="C367" s="1">
        <v>7.0000000000000007E-2</v>
      </c>
    </row>
    <row r="368" spans="1:3" x14ac:dyDescent="0.25">
      <c r="A368" t="s">
        <v>96</v>
      </c>
      <c r="B368" s="1">
        <v>0.03</v>
      </c>
      <c r="C368" s="1">
        <v>0.05</v>
      </c>
    </row>
    <row r="369" spans="1:3" x14ac:dyDescent="0.25">
      <c r="A369" t="s">
        <v>97</v>
      </c>
      <c r="B369" s="1">
        <v>0.01</v>
      </c>
      <c r="C369" s="1">
        <v>0.04</v>
      </c>
    </row>
    <row r="370" spans="1:3" x14ac:dyDescent="0.25">
      <c r="A370" t="s">
        <v>98</v>
      </c>
      <c r="B370" s="1">
        <v>7.0000000000000007E-2</v>
      </c>
      <c r="C370" s="1">
        <v>0.15</v>
      </c>
    </row>
    <row r="371" spans="1:3" x14ac:dyDescent="0.25">
      <c r="A371" t="s">
        <v>99</v>
      </c>
      <c r="B371" s="1">
        <v>0.02</v>
      </c>
      <c r="C371" s="1">
        <v>0.04</v>
      </c>
    </row>
    <row r="372" spans="1:3" x14ac:dyDescent="0.25">
      <c r="A372" t="s">
        <v>100</v>
      </c>
      <c r="B372" s="1">
        <v>0.03</v>
      </c>
      <c r="C372" s="1">
        <v>0.04</v>
      </c>
    </row>
    <row r="373" spans="1:3" x14ac:dyDescent="0.25">
      <c r="A373" t="s">
        <v>101</v>
      </c>
      <c r="B373" s="1">
        <v>0.02</v>
      </c>
      <c r="C373" s="1">
        <v>0.02</v>
      </c>
    </row>
    <row r="374" spans="1:3" x14ac:dyDescent="0.25">
      <c r="A374" t="s">
        <v>102</v>
      </c>
      <c r="B374" s="1">
        <v>0.03</v>
      </c>
      <c r="C374" s="1">
        <v>7.0000000000000007E-2</v>
      </c>
    </row>
    <row r="375" spans="1:3" x14ac:dyDescent="0.25">
      <c r="A375" t="s">
        <v>103</v>
      </c>
      <c r="B375" s="1">
        <v>0.01</v>
      </c>
      <c r="C375" s="1">
        <v>0.05</v>
      </c>
    </row>
    <row r="376" spans="1:3" x14ac:dyDescent="0.25">
      <c r="A376" t="s">
        <v>104</v>
      </c>
      <c r="B376" s="1">
        <v>0.03</v>
      </c>
      <c r="C376" s="1">
        <v>0.03</v>
      </c>
    </row>
    <row r="377" spans="1:3" x14ac:dyDescent="0.25">
      <c r="A377" t="s">
        <v>105</v>
      </c>
      <c r="B377" s="1">
        <v>0.06</v>
      </c>
      <c r="C377" s="1">
        <v>0.1</v>
      </c>
    </row>
    <row r="378" spans="1:3" x14ac:dyDescent="0.25">
      <c r="A378" t="s">
        <v>106</v>
      </c>
      <c r="B378" s="1">
        <v>0.02</v>
      </c>
      <c r="C378" s="1">
        <v>0.03</v>
      </c>
    </row>
    <row r="379" spans="1:3" x14ac:dyDescent="0.25">
      <c r="A379" t="s">
        <v>107</v>
      </c>
      <c r="B379" s="1">
        <v>0.06</v>
      </c>
      <c r="C379" s="1">
        <v>0.06</v>
      </c>
    </row>
    <row r="380" spans="1:3" x14ac:dyDescent="0.25">
      <c r="A380" t="s">
        <v>108</v>
      </c>
      <c r="B380" s="1">
        <v>0.06</v>
      </c>
      <c r="C380" s="1">
        <v>0.11</v>
      </c>
    </row>
    <row r="381" spans="1:3" x14ac:dyDescent="0.25">
      <c r="A381" t="s">
        <v>109</v>
      </c>
      <c r="B381" s="1">
        <v>0</v>
      </c>
      <c r="C381" s="1">
        <v>0</v>
      </c>
    </row>
    <row r="382" spans="1:3" x14ac:dyDescent="0.25">
      <c r="A382" t="s">
        <v>110</v>
      </c>
      <c r="B382" s="1">
        <v>0.01</v>
      </c>
      <c r="C382" s="1">
        <v>0.01</v>
      </c>
    </row>
    <row r="383" spans="1:3" x14ac:dyDescent="0.25">
      <c r="A383" t="s">
        <v>111</v>
      </c>
      <c r="B383" s="1">
        <v>0.03</v>
      </c>
      <c r="C383" s="1">
        <v>0.05</v>
      </c>
    </row>
    <row r="384" spans="1:3" x14ac:dyDescent="0.25">
      <c r="A384" t="s">
        <v>112</v>
      </c>
      <c r="B384" s="1">
        <v>0.03</v>
      </c>
      <c r="C384" s="1">
        <v>0.06</v>
      </c>
    </row>
    <row r="385" spans="1:4" x14ac:dyDescent="0.25">
      <c r="A385" t="s">
        <v>113</v>
      </c>
      <c r="B385" s="1">
        <v>0.02</v>
      </c>
      <c r="C385" s="1">
        <v>0.01</v>
      </c>
    </row>
    <row r="386" spans="1:4" x14ac:dyDescent="0.25">
      <c r="A386" t="s">
        <v>114</v>
      </c>
      <c r="B386" s="1">
        <v>0.05</v>
      </c>
      <c r="C386" s="1">
        <v>7.0000000000000007E-2</v>
      </c>
    </row>
    <row r="388" spans="1:4" x14ac:dyDescent="0.25">
      <c r="B388" t="s">
        <v>29</v>
      </c>
      <c r="C388" t="s">
        <v>30</v>
      </c>
      <c r="D388" t="s">
        <v>31</v>
      </c>
    </row>
    <row r="389" spans="1:4" x14ac:dyDescent="0.25">
      <c r="A389" t="s">
        <v>0</v>
      </c>
      <c r="B389" s="1">
        <v>0.15</v>
      </c>
      <c r="C389" s="1">
        <v>0.22</v>
      </c>
      <c r="D389" s="1">
        <v>0.09</v>
      </c>
    </row>
    <row r="390" spans="1:4" x14ac:dyDescent="0.25">
      <c r="A390" t="s">
        <v>94</v>
      </c>
      <c r="B390" s="1">
        <v>0.16</v>
      </c>
      <c r="C390" s="1">
        <v>0.22</v>
      </c>
      <c r="D390" s="1">
        <v>0.1</v>
      </c>
    </row>
    <row r="391" spans="1:4" x14ac:dyDescent="0.25">
      <c r="A391" t="s">
        <v>95</v>
      </c>
      <c r="B391" s="1">
        <v>0.13</v>
      </c>
      <c r="C391" s="1">
        <v>0.16</v>
      </c>
      <c r="D391" s="1">
        <v>0.09</v>
      </c>
    </row>
    <row r="392" spans="1:4" x14ac:dyDescent="0.25">
      <c r="A392" t="s">
        <v>96</v>
      </c>
      <c r="B392" s="1">
        <v>0.1</v>
      </c>
      <c r="C392" s="1">
        <v>0.12</v>
      </c>
      <c r="D392" s="1">
        <v>0.06</v>
      </c>
    </row>
    <row r="393" spans="1:4" x14ac:dyDescent="0.25">
      <c r="A393" t="s">
        <v>97</v>
      </c>
      <c r="B393" s="1">
        <v>0.11</v>
      </c>
      <c r="C393" s="1">
        <v>0.12</v>
      </c>
      <c r="D393" s="1">
        <v>0.04</v>
      </c>
    </row>
    <row r="394" spans="1:4" x14ac:dyDescent="0.25">
      <c r="A394" t="s">
        <v>98</v>
      </c>
      <c r="B394" s="1">
        <v>0.17</v>
      </c>
      <c r="C394" s="1">
        <v>0.24</v>
      </c>
      <c r="D394" s="1">
        <v>0.13</v>
      </c>
    </row>
    <row r="395" spans="1:4" x14ac:dyDescent="0.25">
      <c r="A395" t="s">
        <v>99</v>
      </c>
      <c r="B395" s="1">
        <v>0.19</v>
      </c>
      <c r="C395" s="1">
        <v>0.11</v>
      </c>
      <c r="D395" s="1">
        <v>0.09</v>
      </c>
    </row>
    <row r="396" spans="1:4" x14ac:dyDescent="0.25">
      <c r="A396" t="s">
        <v>100</v>
      </c>
      <c r="B396" s="1">
        <v>0.08</v>
      </c>
      <c r="C396" s="1">
        <v>0.1</v>
      </c>
      <c r="D396" s="1">
        <v>0.06</v>
      </c>
    </row>
    <row r="397" spans="1:4" x14ac:dyDescent="0.25">
      <c r="A397" t="s">
        <v>101</v>
      </c>
      <c r="B397" s="1">
        <v>0.04</v>
      </c>
      <c r="C397" s="1">
        <v>0.03</v>
      </c>
      <c r="D397" s="1">
        <v>0.06</v>
      </c>
    </row>
    <row r="398" spans="1:4" x14ac:dyDescent="0.25">
      <c r="A398" t="s">
        <v>102</v>
      </c>
      <c r="B398" s="1">
        <v>0.1</v>
      </c>
      <c r="C398" s="1">
        <v>0.16</v>
      </c>
      <c r="D398" s="1">
        <v>0.05</v>
      </c>
    </row>
    <row r="399" spans="1:4" x14ac:dyDescent="0.25">
      <c r="A399" t="s">
        <v>103</v>
      </c>
      <c r="B399" s="1">
        <v>7.0000000000000007E-2</v>
      </c>
      <c r="C399" s="1">
        <v>0.13</v>
      </c>
      <c r="D399" s="1">
        <v>0.03</v>
      </c>
    </row>
    <row r="400" spans="1:4" x14ac:dyDescent="0.25">
      <c r="A400" t="s">
        <v>104</v>
      </c>
      <c r="B400" s="1">
        <v>0.06</v>
      </c>
      <c r="C400" s="1">
        <v>7.0000000000000007E-2</v>
      </c>
      <c r="D400" s="1">
        <v>0.06</v>
      </c>
    </row>
    <row r="401" spans="1:4" x14ac:dyDescent="0.25">
      <c r="A401" t="s">
        <v>105</v>
      </c>
      <c r="B401" s="1">
        <v>0.14000000000000001</v>
      </c>
      <c r="C401" s="1">
        <v>0.2</v>
      </c>
      <c r="D401" s="1">
        <v>0.09</v>
      </c>
    </row>
    <row r="402" spans="1:4" x14ac:dyDescent="0.25">
      <c r="A402" t="s">
        <v>106</v>
      </c>
      <c r="B402" s="1">
        <v>0.06</v>
      </c>
      <c r="C402" s="1">
        <v>7.0000000000000007E-2</v>
      </c>
      <c r="D402" s="1">
        <v>0.04</v>
      </c>
    </row>
    <row r="403" spans="1:4" x14ac:dyDescent="0.25">
      <c r="A403" t="s">
        <v>107</v>
      </c>
      <c r="B403" s="1">
        <v>0.08</v>
      </c>
      <c r="C403" s="1">
        <v>0.11</v>
      </c>
      <c r="D403" s="1">
        <v>7.0000000000000007E-2</v>
      </c>
    </row>
    <row r="404" spans="1:4" x14ac:dyDescent="0.25">
      <c r="A404" t="s">
        <v>108</v>
      </c>
      <c r="B404" s="1">
        <v>0.21</v>
      </c>
      <c r="C404" s="1">
        <v>0.28999999999999998</v>
      </c>
      <c r="D404" s="1">
        <v>0.14000000000000001</v>
      </c>
    </row>
    <row r="405" spans="1:4" x14ac:dyDescent="0.25">
      <c r="A405" t="s">
        <v>109</v>
      </c>
      <c r="B405" s="1">
        <v>0.04</v>
      </c>
      <c r="C405" s="1">
        <v>0</v>
      </c>
      <c r="D405" s="1">
        <v>0.02</v>
      </c>
    </row>
    <row r="406" spans="1:4" x14ac:dyDescent="0.25">
      <c r="A406" t="s">
        <v>110</v>
      </c>
      <c r="B406" s="1">
        <v>0.05</v>
      </c>
      <c r="C406" s="1">
        <v>0.06</v>
      </c>
      <c r="D406" s="1">
        <v>0.04</v>
      </c>
    </row>
    <row r="407" spans="1:4" x14ac:dyDescent="0.25">
      <c r="A407" t="s">
        <v>111</v>
      </c>
      <c r="B407" s="1">
        <v>0.1</v>
      </c>
      <c r="C407" s="1">
        <v>0.14000000000000001</v>
      </c>
      <c r="D407" s="1">
        <v>0.09</v>
      </c>
    </row>
    <row r="408" spans="1:4" x14ac:dyDescent="0.25">
      <c r="A408" t="s">
        <v>112</v>
      </c>
      <c r="B408" s="1">
        <v>0.09</v>
      </c>
      <c r="C408" s="1">
        <v>0.1</v>
      </c>
      <c r="D408" s="1">
        <v>0.09</v>
      </c>
    </row>
    <row r="409" spans="1:4" x14ac:dyDescent="0.25">
      <c r="A409" t="s">
        <v>113</v>
      </c>
      <c r="B409" s="1">
        <v>0.02</v>
      </c>
      <c r="C409" s="1">
        <v>0</v>
      </c>
      <c r="D409" s="1">
        <v>0.06</v>
      </c>
    </row>
    <row r="410" spans="1:4" x14ac:dyDescent="0.25">
      <c r="A410" t="s">
        <v>114</v>
      </c>
      <c r="B410" s="1">
        <v>0.08</v>
      </c>
      <c r="C410" s="1">
        <v>0.11</v>
      </c>
      <c r="D410" s="1">
        <v>0.09</v>
      </c>
    </row>
    <row r="412" spans="1:4" x14ac:dyDescent="0.25">
      <c r="B412" t="s">
        <v>115</v>
      </c>
      <c r="C412" t="s">
        <v>116</v>
      </c>
    </row>
    <row r="413" spans="1:4" x14ac:dyDescent="0.25">
      <c r="A413" t="s">
        <v>0</v>
      </c>
      <c r="B413" s="1">
        <v>0.02</v>
      </c>
      <c r="C413" s="1">
        <v>7.0000000000000007E-2</v>
      </c>
    </row>
    <row r="414" spans="1:4" x14ac:dyDescent="0.25">
      <c r="A414" t="s">
        <v>94</v>
      </c>
      <c r="B414" s="1">
        <v>0.02</v>
      </c>
      <c r="C414" s="1">
        <v>0.05</v>
      </c>
    </row>
    <row r="415" spans="1:4" x14ac:dyDescent="0.25">
      <c r="A415" t="s">
        <v>95</v>
      </c>
      <c r="B415" s="1">
        <v>0.02</v>
      </c>
      <c r="C415" s="1">
        <v>0.04</v>
      </c>
    </row>
    <row r="416" spans="1:4" x14ac:dyDescent="0.25">
      <c r="A416" t="s">
        <v>96</v>
      </c>
      <c r="B416" s="1">
        <v>0.01</v>
      </c>
      <c r="C416" s="1">
        <v>0.04</v>
      </c>
    </row>
    <row r="417" spans="1:3" x14ac:dyDescent="0.25">
      <c r="A417" t="s">
        <v>97</v>
      </c>
      <c r="B417" s="1">
        <v>0.02</v>
      </c>
      <c r="C417" s="1">
        <v>0.04</v>
      </c>
    </row>
    <row r="418" spans="1:3" x14ac:dyDescent="0.25">
      <c r="A418" t="s">
        <v>98</v>
      </c>
      <c r="B418" s="1">
        <v>0</v>
      </c>
      <c r="C418" s="1">
        <v>0.03</v>
      </c>
    </row>
    <row r="419" spans="1:3" x14ac:dyDescent="0.25">
      <c r="A419" t="s">
        <v>99</v>
      </c>
      <c r="B419" s="1">
        <v>0.01</v>
      </c>
      <c r="C419" s="1">
        <v>0.04</v>
      </c>
    </row>
    <row r="420" spans="1:3" x14ac:dyDescent="0.25">
      <c r="A420" t="s">
        <v>100</v>
      </c>
      <c r="B420" s="1">
        <v>0.01</v>
      </c>
      <c r="C420" s="1">
        <v>0.02</v>
      </c>
    </row>
    <row r="421" spans="1:3" x14ac:dyDescent="0.25">
      <c r="A421" t="s">
        <v>101</v>
      </c>
      <c r="B421" s="1">
        <v>0.01</v>
      </c>
      <c r="C421" s="1">
        <v>0.06</v>
      </c>
    </row>
    <row r="422" spans="1:3" x14ac:dyDescent="0.25">
      <c r="A422" t="s">
        <v>102</v>
      </c>
      <c r="B422" s="1">
        <v>0.06</v>
      </c>
      <c r="C422" s="1">
        <v>0.04</v>
      </c>
    </row>
    <row r="423" spans="1:3" x14ac:dyDescent="0.25">
      <c r="A423" t="s">
        <v>103</v>
      </c>
      <c r="B423" s="1">
        <v>0.01</v>
      </c>
      <c r="C423" s="1">
        <v>0</v>
      </c>
    </row>
    <row r="424" spans="1:3" x14ac:dyDescent="0.25">
      <c r="A424" t="s">
        <v>104</v>
      </c>
      <c r="B424" s="1">
        <v>0.02</v>
      </c>
      <c r="C424" s="1">
        <v>0.04</v>
      </c>
    </row>
    <row r="425" spans="1:3" x14ac:dyDescent="0.25">
      <c r="A425" t="s">
        <v>105</v>
      </c>
      <c r="B425" s="1">
        <v>0.02</v>
      </c>
      <c r="C425" s="1">
        <v>0.04</v>
      </c>
    </row>
    <row r="426" spans="1:3" x14ac:dyDescent="0.25">
      <c r="A426" t="s">
        <v>106</v>
      </c>
      <c r="B426" s="1">
        <v>0.01</v>
      </c>
      <c r="C426" s="1">
        <v>0.04</v>
      </c>
    </row>
    <row r="427" spans="1:3" x14ac:dyDescent="0.25">
      <c r="A427" t="s">
        <v>107</v>
      </c>
      <c r="B427" s="1">
        <v>0</v>
      </c>
      <c r="C427" s="1">
        <v>0.02</v>
      </c>
    </row>
    <row r="428" spans="1:3" x14ac:dyDescent="0.25">
      <c r="A428" t="s">
        <v>108</v>
      </c>
      <c r="B428" s="1">
        <v>0.02</v>
      </c>
      <c r="C428" s="1">
        <v>0.06</v>
      </c>
    </row>
    <row r="429" spans="1:3" x14ac:dyDescent="0.25">
      <c r="A429" t="s">
        <v>109</v>
      </c>
      <c r="B429" s="1">
        <v>0.01</v>
      </c>
      <c r="C429" s="1">
        <v>0.03</v>
      </c>
    </row>
    <row r="430" spans="1:3" x14ac:dyDescent="0.25">
      <c r="A430" t="s">
        <v>110</v>
      </c>
      <c r="B430" s="1">
        <v>0.01</v>
      </c>
      <c r="C430" s="1">
        <v>0.03</v>
      </c>
    </row>
    <row r="431" spans="1:3" x14ac:dyDescent="0.25">
      <c r="A431" t="s">
        <v>111</v>
      </c>
      <c r="B431" s="1">
        <v>0.01</v>
      </c>
      <c r="C431" s="1">
        <v>0.02</v>
      </c>
    </row>
    <row r="432" spans="1:3" x14ac:dyDescent="0.25">
      <c r="A432" t="s">
        <v>112</v>
      </c>
      <c r="B432" s="1">
        <v>0</v>
      </c>
      <c r="C432" s="1">
        <v>0.01</v>
      </c>
    </row>
    <row r="433" spans="1:4" x14ac:dyDescent="0.25">
      <c r="A433" t="s">
        <v>113</v>
      </c>
      <c r="B433" s="1">
        <v>0.1</v>
      </c>
      <c r="C433" s="1">
        <v>0</v>
      </c>
    </row>
    <row r="434" spans="1:4" x14ac:dyDescent="0.25">
      <c r="A434" t="s">
        <v>114</v>
      </c>
      <c r="B434" s="1">
        <v>0.02</v>
      </c>
      <c r="C434" s="1">
        <v>0.04</v>
      </c>
    </row>
    <row r="436" spans="1:4" x14ac:dyDescent="0.25">
      <c r="B436" t="s">
        <v>80</v>
      </c>
      <c r="C436" t="s">
        <v>81</v>
      </c>
      <c r="D436" t="s">
        <v>85</v>
      </c>
    </row>
    <row r="437" spans="1:4" x14ac:dyDescent="0.25">
      <c r="A437" t="s">
        <v>0</v>
      </c>
      <c r="B437" s="1">
        <v>0.68</v>
      </c>
      <c r="C437" s="1">
        <v>0.26</v>
      </c>
      <c r="D437" s="1">
        <v>7.0000000000000007E-2</v>
      </c>
    </row>
    <row r="438" spans="1:4" x14ac:dyDescent="0.25">
      <c r="A438" t="s">
        <v>94</v>
      </c>
      <c r="B438" s="1">
        <v>0.65</v>
      </c>
      <c r="C438" s="1">
        <v>0.31</v>
      </c>
      <c r="D438" s="1">
        <v>0.04</v>
      </c>
    </row>
    <row r="439" spans="1:4" x14ac:dyDescent="0.25">
      <c r="A439" t="s">
        <v>95</v>
      </c>
      <c r="B439" s="1">
        <v>0.61</v>
      </c>
      <c r="C439" s="1">
        <v>0.38</v>
      </c>
      <c r="D439" s="1">
        <v>0.01</v>
      </c>
    </row>
    <row r="440" spans="1:4" x14ac:dyDescent="0.25">
      <c r="A440" t="s">
        <v>96</v>
      </c>
      <c r="B440" s="1">
        <v>0.53</v>
      </c>
      <c r="C440" s="1">
        <v>0.46</v>
      </c>
      <c r="D440" s="1">
        <v>0</v>
      </c>
    </row>
    <row r="441" spans="1:4" x14ac:dyDescent="0.25">
      <c r="A441" t="s">
        <v>97</v>
      </c>
      <c r="B441" s="1">
        <v>0.53</v>
      </c>
      <c r="C441" s="1">
        <v>0.46</v>
      </c>
      <c r="D441" s="1">
        <v>0</v>
      </c>
    </row>
    <row r="442" spans="1:4" x14ac:dyDescent="0.25">
      <c r="A442" t="s">
        <v>98</v>
      </c>
      <c r="B442" s="1">
        <v>0.5</v>
      </c>
      <c r="C442" s="1">
        <v>0.47</v>
      </c>
      <c r="D442" s="1">
        <v>0.03</v>
      </c>
    </row>
    <row r="443" spans="1:4" x14ac:dyDescent="0.25">
      <c r="A443" t="s">
        <v>99</v>
      </c>
      <c r="B443" s="1">
        <v>0.47</v>
      </c>
      <c r="C443" s="1">
        <v>0.53</v>
      </c>
      <c r="D443" s="1">
        <v>0.01</v>
      </c>
    </row>
    <row r="444" spans="1:4" x14ac:dyDescent="0.25">
      <c r="A444" t="s">
        <v>100</v>
      </c>
      <c r="B444" s="1">
        <v>0.79</v>
      </c>
      <c r="C444" s="1">
        <v>0.2</v>
      </c>
      <c r="D444" s="1">
        <v>0.02</v>
      </c>
    </row>
    <row r="445" spans="1:4" x14ac:dyDescent="0.25">
      <c r="A445" t="s">
        <v>101</v>
      </c>
      <c r="B445" s="1">
        <v>0.63</v>
      </c>
      <c r="C445" s="1">
        <v>0.36</v>
      </c>
      <c r="D445" s="1">
        <v>0</v>
      </c>
    </row>
    <row r="446" spans="1:4" x14ac:dyDescent="0.25">
      <c r="A446" t="s">
        <v>102</v>
      </c>
      <c r="B446" s="1">
        <v>0.11</v>
      </c>
      <c r="C446" s="1">
        <v>0.88</v>
      </c>
      <c r="D446" s="1">
        <v>0.01</v>
      </c>
    </row>
    <row r="447" spans="1:4" x14ac:dyDescent="0.25">
      <c r="A447" t="s">
        <v>103</v>
      </c>
      <c r="B447" s="1">
        <v>0.91</v>
      </c>
      <c r="C447" s="1">
        <v>0.09</v>
      </c>
      <c r="D447" s="1">
        <v>0</v>
      </c>
    </row>
    <row r="448" spans="1:4" x14ac:dyDescent="0.25">
      <c r="A448" t="s">
        <v>104</v>
      </c>
      <c r="B448" s="1">
        <v>0.73</v>
      </c>
      <c r="C448" s="1">
        <v>0.26</v>
      </c>
      <c r="D448" s="1">
        <v>0.01</v>
      </c>
    </row>
    <row r="449" spans="1:4" x14ac:dyDescent="0.25">
      <c r="A449" t="s">
        <v>105</v>
      </c>
      <c r="B449" s="1">
        <v>0.59</v>
      </c>
      <c r="C449" s="1">
        <v>0.36</v>
      </c>
      <c r="D449" s="1">
        <v>0.06</v>
      </c>
    </row>
    <row r="450" spans="1:4" x14ac:dyDescent="0.25">
      <c r="A450" t="s">
        <v>106</v>
      </c>
      <c r="B450" s="1">
        <v>0.79</v>
      </c>
      <c r="C450" s="1">
        <v>0.2</v>
      </c>
      <c r="D450" s="1">
        <v>0.02</v>
      </c>
    </row>
    <row r="451" spans="1:4" x14ac:dyDescent="0.25">
      <c r="A451" t="s">
        <v>107</v>
      </c>
      <c r="B451" s="1">
        <v>0.82</v>
      </c>
      <c r="C451" s="1">
        <v>0.18</v>
      </c>
      <c r="D451" s="1">
        <v>0</v>
      </c>
    </row>
    <row r="452" spans="1:4" x14ac:dyDescent="0.25">
      <c r="A452" t="s">
        <v>108</v>
      </c>
      <c r="B452" s="1">
        <v>0.47</v>
      </c>
      <c r="C452" s="1">
        <v>0.53</v>
      </c>
      <c r="D452" s="1">
        <v>0</v>
      </c>
    </row>
    <row r="453" spans="1:4" x14ac:dyDescent="0.25">
      <c r="A453" t="s">
        <v>109</v>
      </c>
      <c r="B453" s="1">
        <v>0.96</v>
      </c>
      <c r="C453" s="1">
        <v>0.04</v>
      </c>
      <c r="D453" s="1">
        <v>0</v>
      </c>
    </row>
    <row r="454" spans="1:4" x14ac:dyDescent="0.25">
      <c r="A454" t="s">
        <v>110</v>
      </c>
      <c r="B454" s="1">
        <v>0.75</v>
      </c>
      <c r="C454" s="1">
        <v>0.24</v>
      </c>
      <c r="D454" s="1">
        <v>0.01</v>
      </c>
    </row>
    <row r="455" spans="1:4" x14ac:dyDescent="0.25">
      <c r="A455" t="s">
        <v>111</v>
      </c>
      <c r="B455" s="1">
        <v>0.67</v>
      </c>
      <c r="C455" s="1">
        <v>0.3</v>
      </c>
      <c r="D455" s="1">
        <v>0.03</v>
      </c>
    </row>
    <row r="456" spans="1:4" x14ac:dyDescent="0.25">
      <c r="A456" t="s">
        <v>112</v>
      </c>
      <c r="B456" s="1">
        <v>0.91</v>
      </c>
      <c r="C456" s="1">
        <v>0.08</v>
      </c>
      <c r="D456" s="1">
        <v>0.01</v>
      </c>
    </row>
    <row r="457" spans="1:4" x14ac:dyDescent="0.25">
      <c r="A457" t="s">
        <v>113</v>
      </c>
      <c r="B457" s="1">
        <v>0.96</v>
      </c>
      <c r="C457" s="1">
        <v>0</v>
      </c>
      <c r="D457" s="1">
        <v>0.04</v>
      </c>
    </row>
    <row r="458" spans="1:4" x14ac:dyDescent="0.25">
      <c r="A458" t="s">
        <v>114</v>
      </c>
      <c r="B458" s="1">
        <v>0.74</v>
      </c>
      <c r="C458" s="1">
        <v>0.22</v>
      </c>
      <c r="D458" s="1">
        <v>0.04</v>
      </c>
    </row>
    <row r="460" spans="1:4" x14ac:dyDescent="0.25">
      <c r="B460" t="s">
        <v>32</v>
      </c>
      <c r="C460" t="s">
        <v>139</v>
      </c>
      <c r="D460" t="s">
        <v>140</v>
      </c>
    </row>
    <row r="461" spans="1:4" x14ac:dyDescent="0.25">
      <c r="A461" t="s">
        <v>0</v>
      </c>
      <c r="B461" s="1">
        <v>0.28999999999999998</v>
      </c>
      <c r="C461" s="1">
        <v>0.41</v>
      </c>
      <c r="D461" s="1">
        <v>0.3</v>
      </c>
    </row>
    <row r="462" spans="1:4" x14ac:dyDescent="0.25">
      <c r="A462" t="s">
        <v>94</v>
      </c>
      <c r="B462" s="1">
        <v>0.23</v>
      </c>
      <c r="C462" s="1">
        <v>0.47</v>
      </c>
      <c r="D462" s="1">
        <v>0.3</v>
      </c>
    </row>
    <row r="463" spans="1:4" x14ac:dyDescent="0.25">
      <c r="A463" t="s">
        <v>95</v>
      </c>
      <c r="B463" s="1">
        <v>0.16</v>
      </c>
      <c r="C463" s="1">
        <v>0.41</v>
      </c>
      <c r="D463" s="1">
        <v>0.42</v>
      </c>
    </row>
    <row r="464" spans="1:4" x14ac:dyDescent="0.25">
      <c r="A464" t="s">
        <v>96</v>
      </c>
      <c r="B464" s="1">
        <v>0.1</v>
      </c>
      <c r="C464" s="1">
        <v>0.42</v>
      </c>
      <c r="D464" s="1">
        <v>0.48</v>
      </c>
    </row>
    <row r="465" spans="1:4" x14ac:dyDescent="0.25">
      <c r="A465" t="s">
        <v>97</v>
      </c>
      <c r="B465" s="1">
        <v>0.22</v>
      </c>
      <c r="C465" s="1">
        <v>0.22</v>
      </c>
      <c r="D465" s="1">
        <v>0.56000000000000005</v>
      </c>
    </row>
    <row r="466" spans="1:4" x14ac:dyDescent="0.25">
      <c r="A466" t="s">
        <v>98</v>
      </c>
      <c r="B466" s="1">
        <v>0.13</v>
      </c>
      <c r="C466" s="1">
        <v>0.43</v>
      </c>
      <c r="D466" s="1">
        <v>0.45</v>
      </c>
    </row>
    <row r="467" spans="1:4" x14ac:dyDescent="0.25">
      <c r="A467" t="s">
        <v>99</v>
      </c>
      <c r="B467" s="1">
        <v>7.0000000000000007E-2</v>
      </c>
      <c r="C467" s="1">
        <v>0.21</v>
      </c>
      <c r="D467" s="1">
        <v>0.72</v>
      </c>
    </row>
    <row r="468" spans="1:4" x14ac:dyDescent="0.25">
      <c r="A468" t="s">
        <v>100</v>
      </c>
      <c r="B468" s="1">
        <v>0.17</v>
      </c>
      <c r="C468" s="1">
        <v>0.41</v>
      </c>
      <c r="D468" s="1">
        <v>0.42</v>
      </c>
    </row>
    <row r="469" spans="1:4" x14ac:dyDescent="0.25">
      <c r="A469" t="s">
        <v>101</v>
      </c>
      <c r="B469" s="1">
        <v>0.59</v>
      </c>
      <c r="C469" s="1">
        <v>0.38</v>
      </c>
      <c r="D469" s="1">
        <v>0.03</v>
      </c>
    </row>
    <row r="470" spans="1:4" x14ac:dyDescent="0.25">
      <c r="A470" t="s">
        <v>102</v>
      </c>
      <c r="B470" s="1">
        <v>0.42</v>
      </c>
      <c r="C470" s="1">
        <v>0.36</v>
      </c>
      <c r="D470" s="1">
        <v>0.22</v>
      </c>
    </row>
    <row r="471" spans="1:4" x14ac:dyDescent="0.25">
      <c r="A471" t="s">
        <v>103</v>
      </c>
      <c r="B471" s="1">
        <v>0.15</v>
      </c>
      <c r="C471" s="1">
        <v>0.54</v>
      </c>
      <c r="D471" s="1">
        <v>0.31</v>
      </c>
    </row>
    <row r="472" spans="1:4" x14ac:dyDescent="0.25">
      <c r="A472" t="s">
        <v>104</v>
      </c>
      <c r="B472" s="1">
        <v>0.17</v>
      </c>
      <c r="C472" s="1">
        <v>0.7</v>
      </c>
      <c r="D472" s="1">
        <v>0.13</v>
      </c>
    </row>
    <row r="473" spans="1:4" x14ac:dyDescent="0.25">
      <c r="A473" t="s">
        <v>105</v>
      </c>
      <c r="B473" s="1">
        <v>0.17</v>
      </c>
      <c r="C473" s="1">
        <v>0.47</v>
      </c>
      <c r="D473" s="1">
        <v>0.36</v>
      </c>
    </row>
    <row r="474" spans="1:4" x14ac:dyDescent="0.25">
      <c r="A474" t="s">
        <v>106</v>
      </c>
      <c r="B474" s="1">
        <v>0.31</v>
      </c>
      <c r="C474" s="1">
        <v>0.54</v>
      </c>
      <c r="D474" s="1">
        <v>0.15</v>
      </c>
    </row>
    <row r="475" spans="1:4" x14ac:dyDescent="0.25">
      <c r="A475" t="s">
        <v>107</v>
      </c>
      <c r="B475" s="1">
        <v>0.11</v>
      </c>
      <c r="C475" s="1">
        <v>0.75</v>
      </c>
      <c r="D475" s="1">
        <v>0.14000000000000001</v>
      </c>
    </row>
    <row r="476" spans="1:4" x14ac:dyDescent="0.25">
      <c r="A476" t="s">
        <v>108</v>
      </c>
      <c r="B476" s="1">
        <v>0.11</v>
      </c>
      <c r="C476" s="1">
        <v>0.26</v>
      </c>
      <c r="D476" s="1">
        <v>0.63</v>
      </c>
    </row>
    <row r="477" spans="1:4" x14ac:dyDescent="0.25">
      <c r="A477" t="s">
        <v>109</v>
      </c>
      <c r="B477" s="1">
        <v>0.02</v>
      </c>
      <c r="C477" s="1">
        <v>0.08</v>
      </c>
      <c r="D477" s="1">
        <v>0.9</v>
      </c>
    </row>
    <row r="478" spans="1:4" x14ac:dyDescent="0.25">
      <c r="A478" t="s">
        <v>110</v>
      </c>
      <c r="B478" s="1">
        <v>0.28000000000000003</v>
      </c>
      <c r="C478" s="1">
        <v>0.66</v>
      </c>
      <c r="D478" s="1">
        <v>7.0000000000000007E-2</v>
      </c>
    </row>
    <row r="479" spans="1:4" x14ac:dyDescent="0.25">
      <c r="A479" t="s">
        <v>111</v>
      </c>
      <c r="B479" s="1">
        <v>0.11</v>
      </c>
      <c r="C479" s="1">
        <v>0.36</v>
      </c>
      <c r="D479" s="1">
        <v>0.54</v>
      </c>
    </row>
    <row r="480" spans="1:4" x14ac:dyDescent="0.25">
      <c r="A480" t="s">
        <v>112</v>
      </c>
      <c r="B480" s="1">
        <v>0.06</v>
      </c>
      <c r="C480" s="1">
        <v>0.15</v>
      </c>
      <c r="D480" s="1">
        <v>0.79</v>
      </c>
    </row>
    <row r="481" spans="1:4" x14ac:dyDescent="0.25">
      <c r="A481" t="s">
        <v>113</v>
      </c>
      <c r="B481" s="1">
        <v>0.1</v>
      </c>
      <c r="C481" s="1">
        <v>0.23</v>
      </c>
      <c r="D481" s="1">
        <v>0.67</v>
      </c>
    </row>
    <row r="482" spans="1:4" x14ac:dyDescent="0.25">
      <c r="A482" t="s">
        <v>114</v>
      </c>
      <c r="B482" s="1">
        <v>0.26</v>
      </c>
      <c r="C482" s="1">
        <v>0.66</v>
      </c>
      <c r="D482" s="1">
        <v>0.08</v>
      </c>
    </row>
    <row r="484" spans="1:4" x14ac:dyDescent="0.25">
      <c r="B484" t="s">
        <v>33</v>
      </c>
      <c r="C484" t="s">
        <v>34</v>
      </c>
    </row>
    <row r="485" spans="1:4" x14ac:dyDescent="0.25">
      <c r="A485" t="s">
        <v>0</v>
      </c>
      <c r="B485" s="1">
        <v>0.65</v>
      </c>
      <c r="C485" s="1">
        <v>0.35</v>
      </c>
    </row>
    <row r="486" spans="1:4" x14ac:dyDescent="0.25">
      <c r="A486" t="s">
        <v>94</v>
      </c>
      <c r="B486" s="1">
        <v>0.55000000000000004</v>
      </c>
      <c r="C486" s="1">
        <v>0.45</v>
      </c>
    </row>
    <row r="487" spans="1:4" x14ac:dyDescent="0.25">
      <c r="A487" t="s">
        <v>95</v>
      </c>
      <c r="B487" s="1">
        <v>0.53</v>
      </c>
      <c r="C487" s="1">
        <v>0.47</v>
      </c>
    </row>
    <row r="488" spans="1:4" x14ac:dyDescent="0.25">
      <c r="A488" t="s">
        <v>96</v>
      </c>
      <c r="B488" s="1">
        <v>0.48</v>
      </c>
      <c r="C488" s="1">
        <v>0.52</v>
      </c>
    </row>
    <row r="489" spans="1:4" x14ac:dyDescent="0.25">
      <c r="A489" t="s">
        <v>97</v>
      </c>
      <c r="B489" s="1">
        <v>0.46</v>
      </c>
      <c r="C489" s="1">
        <v>0.54</v>
      </c>
    </row>
    <row r="490" spans="1:4" x14ac:dyDescent="0.25">
      <c r="A490" t="s">
        <v>98</v>
      </c>
      <c r="B490" s="1">
        <v>0.35</v>
      </c>
      <c r="C490" s="1">
        <v>0.65</v>
      </c>
    </row>
    <row r="491" spans="1:4" x14ac:dyDescent="0.25">
      <c r="A491" t="s">
        <v>99</v>
      </c>
      <c r="B491" s="1">
        <v>0.42</v>
      </c>
      <c r="C491" s="1">
        <v>0.57999999999999996</v>
      </c>
    </row>
    <row r="492" spans="1:4" x14ac:dyDescent="0.25">
      <c r="A492" t="s">
        <v>100</v>
      </c>
      <c r="B492" s="1">
        <v>0.67</v>
      </c>
      <c r="C492" s="1">
        <v>0.33</v>
      </c>
    </row>
    <row r="493" spans="1:4" x14ac:dyDescent="0.25">
      <c r="A493" t="s">
        <v>101</v>
      </c>
      <c r="B493" s="1">
        <v>0.64</v>
      </c>
      <c r="C493" s="1">
        <v>0.36</v>
      </c>
    </row>
    <row r="494" spans="1:4" x14ac:dyDescent="0.25">
      <c r="A494" t="s">
        <v>102</v>
      </c>
      <c r="B494" s="1">
        <v>0.36</v>
      </c>
      <c r="C494" s="1">
        <v>0.64</v>
      </c>
    </row>
    <row r="495" spans="1:4" x14ac:dyDescent="0.25">
      <c r="A495" t="s">
        <v>103</v>
      </c>
      <c r="B495" s="1">
        <v>0.81</v>
      </c>
      <c r="C495" s="1">
        <v>0.19</v>
      </c>
    </row>
    <row r="496" spans="1:4" x14ac:dyDescent="0.25">
      <c r="A496" t="s">
        <v>104</v>
      </c>
      <c r="B496" s="1">
        <v>0.63</v>
      </c>
      <c r="C496" s="1">
        <v>0.37</v>
      </c>
    </row>
    <row r="497" spans="1:3" x14ac:dyDescent="0.25">
      <c r="A497" t="s">
        <v>105</v>
      </c>
      <c r="B497" s="1">
        <v>0.53</v>
      </c>
      <c r="C497" s="1">
        <v>0.47</v>
      </c>
    </row>
    <row r="498" spans="1:3" x14ac:dyDescent="0.25">
      <c r="A498" t="s">
        <v>106</v>
      </c>
      <c r="B498" s="1">
        <v>0.71</v>
      </c>
      <c r="C498" s="1">
        <v>0.28999999999999998</v>
      </c>
    </row>
    <row r="499" spans="1:3" x14ac:dyDescent="0.25">
      <c r="A499" t="s">
        <v>107</v>
      </c>
      <c r="B499" s="1">
        <v>0.69</v>
      </c>
      <c r="C499" s="1">
        <v>0.31</v>
      </c>
    </row>
    <row r="500" spans="1:3" x14ac:dyDescent="0.25">
      <c r="A500" t="s">
        <v>108</v>
      </c>
      <c r="B500" s="1">
        <v>0.4</v>
      </c>
      <c r="C500" s="1">
        <v>0.6</v>
      </c>
    </row>
    <row r="501" spans="1:3" x14ac:dyDescent="0.25">
      <c r="A501" t="s">
        <v>109</v>
      </c>
      <c r="B501" s="1">
        <v>0.88</v>
      </c>
      <c r="C501" s="1">
        <v>0.12</v>
      </c>
    </row>
    <row r="502" spans="1:3" x14ac:dyDescent="0.25">
      <c r="A502" t="s">
        <v>110</v>
      </c>
      <c r="B502" s="1">
        <v>0.69</v>
      </c>
      <c r="C502" s="1">
        <v>0.31</v>
      </c>
    </row>
    <row r="503" spans="1:3" x14ac:dyDescent="0.25">
      <c r="A503" t="s">
        <v>111</v>
      </c>
      <c r="B503" s="1">
        <v>0.56000000000000005</v>
      </c>
      <c r="C503" s="1">
        <v>0.44</v>
      </c>
    </row>
    <row r="504" spans="1:3" x14ac:dyDescent="0.25">
      <c r="A504" t="s">
        <v>112</v>
      </c>
      <c r="B504" s="1">
        <v>0.72</v>
      </c>
      <c r="C504" s="1">
        <v>0.28000000000000003</v>
      </c>
    </row>
    <row r="505" spans="1:3" x14ac:dyDescent="0.25">
      <c r="A505" t="s">
        <v>113</v>
      </c>
      <c r="B505" s="1">
        <v>0.81</v>
      </c>
      <c r="C505" s="1">
        <v>0.19</v>
      </c>
    </row>
    <row r="506" spans="1:3" x14ac:dyDescent="0.25">
      <c r="A506" t="s">
        <v>114</v>
      </c>
      <c r="B506" s="1">
        <v>0.66</v>
      </c>
      <c r="C506" s="1">
        <v>0.34</v>
      </c>
    </row>
    <row r="508" spans="1:3" x14ac:dyDescent="0.25">
      <c r="B508" t="s">
        <v>35</v>
      </c>
    </row>
    <row r="509" spans="1:3" x14ac:dyDescent="0.25">
      <c r="A509" t="s">
        <v>0</v>
      </c>
      <c r="B509" s="1">
        <v>0.09</v>
      </c>
    </row>
    <row r="510" spans="1:3" x14ac:dyDescent="0.25">
      <c r="A510" t="s">
        <v>94</v>
      </c>
      <c r="B510" s="1">
        <v>0.08</v>
      </c>
    </row>
    <row r="511" spans="1:3" x14ac:dyDescent="0.25">
      <c r="A511" t="s">
        <v>95</v>
      </c>
      <c r="B511" s="1">
        <v>0.1</v>
      </c>
    </row>
    <row r="512" spans="1:3" x14ac:dyDescent="0.25">
      <c r="A512" t="s">
        <v>96</v>
      </c>
      <c r="B512" s="1">
        <v>0.09</v>
      </c>
    </row>
    <row r="513" spans="1:2" x14ac:dyDescent="0.25">
      <c r="A513" t="s">
        <v>97</v>
      </c>
      <c r="B513" s="1">
        <v>7.0000000000000007E-2</v>
      </c>
    </row>
    <row r="514" spans="1:2" x14ac:dyDescent="0.25">
      <c r="A514" t="s">
        <v>98</v>
      </c>
      <c r="B514" s="1">
        <v>0.1</v>
      </c>
    </row>
    <row r="515" spans="1:2" x14ac:dyDescent="0.25">
      <c r="A515" t="s">
        <v>99</v>
      </c>
      <c r="B515" s="1">
        <v>0.21</v>
      </c>
    </row>
    <row r="516" spans="1:2" x14ac:dyDescent="0.25">
      <c r="A516" t="s">
        <v>100</v>
      </c>
      <c r="B516" s="1">
        <v>0.04</v>
      </c>
    </row>
    <row r="517" spans="1:2" x14ac:dyDescent="0.25">
      <c r="A517" t="s">
        <v>101</v>
      </c>
      <c r="B517" s="1">
        <v>0.03</v>
      </c>
    </row>
    <row r="518" spans="1:2" x14ac:dyDescent="0.25">
      <c r="A518" t="s">
        <v>102</v>
      </c>
      <c r="B518" s="1">
        <v>0.11</v>
      </c>
    </row>
    <row r="519" spans="1:2" x14ac:dyDescent="0.25">
      <c r="A519" t="s">
        <v>103</v>
      </c>
      <c r="B519" s="1">
        <v>0.02</v>
      </c>
    </row>
    <row r="520" spans="1:2" x14ac:dyDescent="0.25">
      <c r="A520" t="s">
        <v>104</v>
      </c>
      <c r="B520" s="1">
        <v>0.04</v>
      </c>
    </row>
    <row r="521" spans="1:2" x14ac:dyDescent="0.25">
      <c r="A521" t="s">
        <v>105</v>
      </c>
      <c r="B521" s="1">
        <v>7.0000000000000007E-2</v>
      </c>
    </row>
    <row r="522" spans="1:2" x14ac:dyDescent="0.25">
      <c r="A522" t="s">
        <v>106</v>
      </c>
      <c r="B522" s="1">
        <v>0.04</v>
      </c>
    </row>
    <row r="523" spans="1:2" x14ac:dyDescent="0.25">
      <c r="A523" t="s">
        <v>107</v>
      </c>
      <c r="B523" s="1">
        <v>0.04</v>
      </c>
    </row>
    <row r="524" spans="1:2" x14ac:dyDescent="0.25">
      <c r="A524" t="s">
        <v>108</v>
      </c>
      <c r="B524" s="1">
        <v>0.18</v>
      </c>
    </row>
    <row r="525" spans="1:2" x14ac:dyDescent="0.25">
      <c r="A525" t="s">
        <v>109</v>
      </c>
      <c r="B525" s="1">
        <v>0.02</v>
      </c>
    </row>
    <row r="526" spans="1:2" x14ac:dyDescent="0.25">
      <c r="A526" t="s">
        <v>110</v>
      </c>
      <c r="B526" s="1">
        <v>0.03</v>
      </c>
    </row>
    <row r="527" spans="1:2" x14ac:dyDescent="0.25">
      <c r="A527" t="s">
        <v>111</v>
      </c>
      <c r="B527" s="1">
        <v>0.08</v>
      </c>
    </row>
    <row r="528" spans="1:2" x14ac:dyDescent="0.25">
      <c r="A528" t="s">
        <v>112</v>
      </c>
      <c r="B528" s="1">
        <v>0.06</v>
      </c>
    </row>
    <row r="529" spans="1:2" x14ac:dyDescent="0.25">
      <c r="A529" t="s">
        <v>113</v>
      </c>
      <c r="B529" s="1">
        <v>0</v>
      </c>
    </row>
    <row r="530" spans="1:2" x14ac:dyDescent="0.25">
      <c r="A530" t="s">
        <v>114</v>
      </c>
      <c r="B530" s="1">
        <v>7.0000000000000007E-2</v>
      </c>
    </row>
    <row r="532" spans="1:2" x14ac:dyDescent="0.25">
      <c r="B532" t="s">
        <v>82</v>
      </c>
    </row>
    <row r="533" spans="1:2" x14ac:dyDescent="0.25">
      <c r="A533" t="s">
        <v>0</v>
      </c>
      <c r="B533" s="2">
        <v>176700</v>
      </c>
    </row>
    <row r="534" spans="1:2" x14ac:dyDescent="0.25">
      <c r="A534" t="s">
        <v>94</v>
      </c>
      <c r="B534" s="2">
        <v>366400</v>
      </c>
    </row>
    <row r="535" spans="1:2" x14ac:dyDescent="0.25">
      <c r="A535" t="s">
        <v>95</v>
      </c>
      <c r="B535" s="2">
        <v>493800</v>
      </c>
    </row>
    <row r="536" spans="1:2" x14ac:dyDescent="0.25">
      <c r="A536" t="s">
        <v>96</v>
      </c>
      <c r="B536" s="2">
        <v>618000</v>
      </c>
    </row>
    <row r="537" spans="1:2" x14ac:dyDescent="0.25">
      <c r="A537" t="s">
        <v>97</v>
      </c>
      <c r="B537" s="2">
        <v>621900</v>
      </c>
    </row>
    <row r="538" spans="1:2" x14ac:dyDescent="0.25">
      <c r="A538" t="s">
        <v>98</v>
      </c>
      <c r="B538" s="2">
        <v>278700</v>
      </c>
    </row>
    <row r="539" spans="1:2" x14ac:dyDescent="0.25">
      <c r="A539" t="s">
        <v>99</v>
      </c>
      <c r="B539" s="2">
        <v>698600</v>
      </c>
    </row>
    <row r="540" spans="1:2" x14ac:dyDescent="0.25">
      <c r="A540" t="s">
        <v>100</v>
      </c>
      <c r="B540" s="2">
        <v>533600</v>
      </c>
    </row>
    <row r="541" spans="1:2" x14ac:dyDescent="0.25">
      <c r="A541" t="s">
        <v>101</v>
      </c>
      <c r="B541" s="2">
        <v>564900</v>
      </c>
    </row>
    <row r="542" spans="1:2" x14ac:dyDescent="0.25">
      <c r="A542" t="s">
        <v>102</v>
      </c>
      <c r="B542" s="2">
        <v>296000</v>
      </c>
    </row>
    <row r="543" spans="1:2" x14ac:dyDescent="0.25">
      <c r="A543" t="s">
        <v>103</v>
      </c>
      <c r="B543" s="2">
        <v>419400</v>
      </c>
    </row>
    <row r="544" spans="1:2" x14ac:dyDescent="0.25">
      <c r="A544" t="s">
        <v>104</v>
      </c>
      <c r="B544" s="2">
        <v>600300</v>
      </c>
    </row>
    <row r="545" spans="1:2" x14ac:dyDescent="0.25">
      <c r="A545" t="s">
        <v>105</v>
      </c>
      <c r="B545" s="2">
        <v>321500</v>
      </c>
    </row>
    <row r="546" spans="1:2" x14ac:dyDescent="0.25">
      <c r="A546" t="s">
        <v>106</v>
      </c>
      <c r="B546" s="2">
        <v>476400</v>
      </c>
    </row>
    <row r="547" spans="1:2" x14ac:dyDescent="0.25">
      <c r="A547" t="s">
        <v>107</v>
      </c>
      <c r="B547" s="2">
        <v>433100</v>
      </c>
    </row>
    <row r="548" spans="1:2" x14ac:dyDescent="0.25">
      <c r="A548" t="s">
        <v>108</v>
      </c>
      <c r="B548" s="2">
        <v>428900</v>
      </c>
    </row>
    <row r="549" spans="1:2" x14ac:dyDescent="0.25">
      <c r="A549" t="s">
        <v>109</v>
      </c>
      <c r="B549" s="2">
        <v>1000000</v>
      </c>
    </row>
    <row r="550" spans="1:2" x14ac:dyDescent="0.25">
      <c r="A550" t="s">
        <v>110</v>
      </c>
      <c r="B550" s="2">
        <v>709400</v>
      </c>
    </row>
    <row r="551" spans="1:2" x14ac:dyDescent="0.25">
      <c r="A551" t="s">
        <v>111</v>
      </c>
      <c r="B551" s="2">
        <v>367300</v>
      </c>
    </row>
    <row r="552" spans="1:2" x14ac:dyDescent="0.25">
      <c r="A552" t="s">
        <v>112</v>
      </c>
      <c r="B552" s="2">
        <v>343800</v>
      </c>
    </row>
    <row r="553" spans="1:2" x14ac:dyDescent="0.25">
      <c r="A553" t="s">
        <v>113</v>
      </c>
      <c r="B553" s="2">
        <v>786500</v>
      </c>
    </row>
    <row r="554" spans="1:2" x14ac:dyDescent="0.25">
      <c r="A554" t="s">
        <v>114</v>
      </c>
      <c r="B554" s="2">
        <v>474300</v>
      </c>
    </row>
    <row r="556" spans="1:2" x14ac:dyDescent="0.25">
      <c r="B556" t="s">
        <v>86</v>
      </c>
    </row>
    <row r="557" spans="1:2" x14ac:dyDescent="0.25">
      <c r="A557" t="s">
        <v>0</v>
      </c>
      <c r="B557" s="2">
        <v>904</v>
      </c>
    </row>
    <row r="558" spans="1:2" x14ac:dyDescent="0.25">
      <c r="A558" t="s">
        <v>94</v>
      </c>
      <c r="B558" s="2">
        <v>1224</v>
      </c>
    </row>
    <row r="559" spans="1:2" x14ac:dyDescent="0.25">
      <c r="A559" t="s">
        <v>95</v>
      </c>
      <c r="B559" s="2">
        <v>1289</v>
      </c>
    </row>
    <row r="560" spans="1:2" x14ac:dyDescent="0.25">
      <c r="A560" t="s">
        <v>96</v>
      </c>
      <c r="B560" s="2">
        <v>1336</v>
      </c>
    </row>
    <row r="561" spans="1:2" x14ac:dyDescent="0.25">
      <c r="A561" t="s">
        <v>97</v>
      </c>
      <c r="B561" s="2">
        <v>1616</v>
      </c>
    </row>
    <row r="562" spans="1:2" x14ac:dyDescent="0.25">
      <c r="A562" t="s">
        <v>98</v>
      </c>
      <c r="B562" s="2">
        <v>1108</v>
      </c>
    </row>
    <row r="563" spans="1:2" x14ac:dyDescent="0.25">
      <c r="A563" t="s">
        <v>99</v>
      </c>
      <c r="B563" s="2">
        <v>1298</v>
      </c>
    </row>
    <row r="564" spans="1:2" x14ac:dyDescent="0.25">
      <c r="A564" t="s">
        <v>100</v>
      </c>
      <c r="B564" s="2">
        <v>1379</v>
      </c>
    </row>
    <row r="565" spans="1:2" x14ac:dyDescent="0.25">
      <c r="A565" t="s">
        <v>101</v>
      </c>
      <c r="B565" s="2">
        <v>1786</v>
      </c>
    </row>
    <row r="566" spans="1:2" x14ac:dyDescent="0.25">
      <c r="A566" t="s">
        <v>102</v>
      </c>
      <c r="B566" s="2">
        <v>1587</v>
      </c>
    </row>
    <row r="567" spans="1:2" x14ac:dyDescent="0.25">
      <c r="A567" t="s">
        <v>103</v>
      </c>
      <c r="B567" s="2">
        <v>1495</v>
      </c>
    </row>
    <row r="568" spans="1:2" x14ac:dyDescent="0.25">
      <c r="A568" t="s">
        <v>104</v>
      </c>
      <c r="B568" s="2">
        <v>1566</v>
      </c>
    </row>
    <row r="569" spans="1:2" x14ac:dyDescent="0.25">
      <c r="A569" t="s">
        <v>105</v>
      </c>
      <c r="B569" s="2">
        <v>1292</v>
      </c>
    </row>
    <row r="570" spans="1:2" x14ac:dyDescent="0.25">
      <c r="A570" t="s">
        <v>106</v>
      </c>
      <c r="B570" s="2">
        <v>1448</v>
      </c>
    </row>
    <row r="571" spans="1:2" x14ac:dyDescent="0.25">
      <c r="A571" t="s">
        <v>107</v>
      </c>
      <c r="B571" s="2">
        <v>1543</v>
      </c>
    </row>
    <row r="572" spans="1:2" x14ac:dyDescent="0.25">
      <c r="A572" t="s">
        <v>108</v>
      </c>
      <c r="B572" s="2">
        <v>1087</v>
      </c>
    </row>
    <row r="573" spans="1:2" x14ac:dyDescent="0.25">
      <c r="A573" t="s">
        <v>109</v>
      </c>
      <c r="B573" s="2">
        <v>1953</v>
      </c>
    </row>
    <row r="574" spans="1:2" x14ac:dyDescent="0.25">
      <c r="A574" t="s">
        <v>110</v>
      </c>
      <c r="B574" s="2">
        <v>1680</v>
      </c>
    </row>
    <row r="575" spans="1:2" x14ac:dyDescent="0.25">
      <c r="A575" t="s">
        <v>111</v>
      </c>
      <c r="B575" s="2">
        <v>1213</v>
      </c>
    </row>
    <row r="576" spans="1:2" x14ac:dyDescent="0.25">
      <c r="A576" t="s">
        <v>112</v>
      </c>
      <c r="B576" s="2">
        <v>1524</v>
      </c>
    </row>
    <row r="577" spans="1:3" x14ac:dyDescent="0.25">
      <c r="A577" t="s">
        <v>113</v>
      </c>
      <c r="B577" s="2">
        <v>1400</v>
      </c>
    </row>
    <row r="578" spans="1:3" x14ac:dyDescent="0.25">
      <c r="A578" t="s">
        <v>114</v>
      </c>
      <c r="B578" s="2">
        <v>1451</v>
      </c>
    </row>
    <row r="580" spans="1:3" x14ac:dyDescent="0.25">
      <c r="B580" t="s">
        <v>37</v>
      </c>
      <c r="C580" t="s">
        <v>36</v>
      </c>
    </row>
    <row r="581" spans="1:3" x14ac:dyDescent="0.25">
      <c r="A581" t="s">
        <v>0</v>
      </c>
      <c r="B581" s="1">
        <v>0.36</v>
      </c>
      <c r="C581" s="1">
        <v>0.52</v>
      </c>
    </row>
    <row r="582" spans="1:3" x14ac:dyDescent="0.25">
      <c r="A582" t="s">
        <v>94</v>
      </c>
      <c r="B582" s="1">
        <v>0.48</v>
      </c>
      <c r="C582" s="1">
        <v>0.56999999999999995</v>
      </c>
    </row>
    <row r="583" spans="1:3" x14ac:dyDescent="0.25">
      <c r="A583" t="s">
        <v>95</v>
      </c>
      <c r="B583" s="1">
        <v>0.45</v>
      </c>
      <c r="C583" s="1">
        <v>0.52</v>
      </c>
    </row>
    <row r="584" spans="1:3" x14ac:dyDescent="0.25">
      <c r="A584" t="s">
        <v>96</v>
      </c>
      <c r="B584" s="1">
        <v>0.44</v>
      </c>
      <c r="C584" s="1">
        <v>0.47</v>
      </c>
    </row>
    <row r="585" spans="1:3" x14ac:dyDescent="0.25">
      <c r="A585" t="s">
        <v>97</v>
      </c>
      <c r="B585" s="1">
        <v>0.44</v>
      </c>
      <c r="C585" s="1">
        <v>0.56000000000000005</v>
      </c>
    </row>
    <row r="586" spans="1:3" x14ac:dyDescent="0.25">
      <c r="A586" t="s">
        <v>98</v>
      </c>
      <c r="B586" s="1">
        <v>0.56999999999999995</v>
      </c>
      <c r="C586" s="1">
        <v>0.55000000000000004</v>
      </c>
    </row>
    <row r="587" spans="1:3" x14ac:dyDescent="0.25">
      <c r="A587" t="s">
        <v>99</v>
      </c>
      <c r="B587" s="1">
        <v>0.39</v>
      </c>
      <c r="C587" s="1">
        <v>0.56999999999999995</v>
      </c>
    </row>
    <row r="588" spans="1:3" x14ac:dyDescent="0.25">
      <c r="A588" t="s">
        <v>100</v>
      </c>
      <c r="B588" s="1">
        <v>0.4</v>
      </c>
      <c r="C588" s="1">
        <v>0.52</v>
      </c>
    </row>
    <row r="589" spans="1:3" x14ac:dyDescent="0.25">
      <c r="A589" t="s">
        <v>101</v>
      </c>
      <c r="B589" s="1">
        <v>0.44</v>
      </c>
      <c r="C589" s="1">
        <v>0.41</v>
      </c>
    </row>
    <row r="590" spans="1:3" x14ac:dyDescent="0.25">
      <c r="A590" t="s">
        <v>102</v>
      </c>
      <c r="B590" s="1">
        <v>0.41</v>
      </c>
      <c r="C590" s="1">
        <v>0.5</v>
      </c>
    </row>
    <row r="591" spans="1:3" x14ac:dyDescent="0.25">
      <c r="A591" t="s">
        <v>103</v>
      </c>
      <c r="B591" s="1">
        <v>0.4</v>
      </c>
      <c r="C591" s="1">
        <v>0.37</v>
      </c>
    </row>
    <row r="592" spans="1:3" x14ac:dyDescent="0.25">
      <c r="A592" t="s">
        <v>104</v>
      </c>
      <c r="B592" s="1">
        <v>0.39</v>
      </c>
      <c r="C592" s="1">
        <v>0.42</v>
      </c>
    </row>
    <row r="593" spans="1:6" x14ac:dyDescent="0.25">
      <c r="A593" t="s">
        <v>105</v>
      </c>
      <c r="B593" s="1">
        <v>0.51</v>
      </c>
      <c r="C593" s="1">
        <v>0.57999999999999996</v>
      </c>
    </row>
    <row r="594" spans="1:6" x14ac:dyDescent="0.25">
      <c r="A594" t="s">
        <v>106</v>
      </c>
      <c r="B594" s="1">
        <v>0.44</v>
      </c>
      <c r="C594" s="1">
        <v>0.49</v>
      </c>
    </row>
    <row r="595" spans="1:6" x14ac:dyDescent="0.25">
      <c r="A595" t="s">
        <v>107</v>
      </c>
      <c r="B595" s="1">
        <v>0.47</v>
      </c>
      <c r="C595" s="1">
        <v>0.47</v>
      </c>
    </row>
    <row r="596" spans="1:6" x14ac:dyDescent="0.25">
      <c r="A596" t="s">
        <v>108</v>
      </c>
      <c r="B596" s="1">
        <v>0.49</v>
      </c>
      <c r="C596" s="1">
        <v>0.55000000000000004</v>
      </c>
    </row>
    <row r="597" spans="1:6" x14ac:dyDescent="0.25">
      <c r="A597" t="s">
        <v>109</v>
      </c>
      <c r="B597" s="1">
        <v>0.33</v>
      </c>
      <c r="C597" s="1">
        <v>0.35</v>
      </c>
    </row>
    <row r="598" spans="1:6" x14ac:dyDescent="0.25">
      <c r="A598" t="s">
        <v>110</v>
      </c>
      <c r="B598" s="1">
        <v>0.43</v>
      </c>
      <c r="C598" s="1">
        <v>0.42</v>
      </c>
    </row>
    <row r="599" spans="1:6" x14ac:dyDescent="0.25">
      <c r="A599" t="s">
        <v>111</v>
      </c>
      <c r="B599" s="1">
        <v>0.49</v>
      </c>
      <c r="C599" s="1">
        <v>0.5</v>
      </c>
    </row>
    <row r="600" spans="1:6" x14ac:dyDescent="0.25">
      <c r="A600" t="s">
        <v>112</v>
      </c>
      <c r="B600" s="1">
        <v>0.49</v>
      </c>
      <c r="C600" s="1">
        <v>0.49</v>
      </c>
    </row>
    <row r="601" spans="1:6" x14ac:dyDescent="0.25">
      <c r="A601" t="s">
        <v>113</v>
      </c>
      <c r="B601" s="1">
        <v>0.46</v>
      </c>
      <c r="C601" s="1">
        <v>0.5</v>
      </c>
    </row>
    <row r="602" spans="1:6" x14ac:dyDescent="0.25">
      <c r="A602" t="s">
        <v>114</v>
      </c>
      <c r="B602" s="1">
        <v>0.45</v>
      </c>
      <c r="C602" s="1">
        <v>0.56999999999999995</v>
      </c>
    </row>
    <row r="604" spans="1:6" x14ac:dyDescent="0.25">
      <c r="B604" t="s">
        <v>40</v>
      </c>
      <c r="C604" t="s">
        <v>38</v>
      </c>
      <c r="D604" t="s">
        <v>117</v>
      </c>
      <c r="E604" t="s">
        <v>39</v>
      </c>
    </row>
    <row r="605" spans="1:6" x14ac:dyDescent="0.25">
      <c r="A605" t="s">
        <v>0</v>
      </c>
      <c r="B605" s="1">
        <v>0.74</v>
      </c>
      <c r="C605" s="1">
        <v>0.13</v>
      </c>
      <c r="D605" s="1">
        <v>0.05</v>
      </c>
      <c r="E605" s="1">
        <v>0.08</v>
      </c>
      <c r="F605" s="1">
        <f>B605+C605+D605+E605</f>
        <v>1</v>
      </c>
    </row>
    <row r="606" spans="1:6" x14ac:dyDescent="0.25">
      <c r="A606" t="s">
        <v>94</v>
      </c>
      <c r="B606" s="1">
        <v>0.62</v>
      </c>
      <c r="C606" s="1">
        <v>0.06</v>
      </c>
      <c r="D606" s="1">
        <v>0.13</v>
      </c>
      <c r="E606" s="1">
        <v>0.19</v>
      </c>
      <c r="F606" s="1">
        <f t="shared" ref="F606:F626" si="0">B606+C606+D606+E606</f>
        <v>1</v>
      </c>
    </row>
    <row r="607" spans="1:6" x14ac:dyDescent="0.25">
      <c r="A607" t="s">
        <v>95</v>
      </c>
      <c r="B607" s="1">
        <v>0.46</v>
      </c>
      <c r="C607" s="1">
        <v>0.12</v>
      </c>
      <c r="D607" s="1">
        <v>0.27</v>
      </c>
      <c r="E607" s="1">
        <v>0.15</v>
      </c>
      <c r="F607" s="1">
        <f t="shared" si="0"/>
        <v>1</v>
      </c>
    </row>
    <row r="608" spans="1:6" x14ac:dyDescent="0.25">
      <c r="A608" t="s">
        <v>96</v>
      </c>
      <c r="B608" s="1">
        <v>0.48</v>
      </c>
      <c r="C608" s="1">
        <v>7.0000000000000007E-2</v>
      </c>
      <c r="D608" s="1">
        <v>0.33</v>
      </c>
      <c r="E608" s="1">
        <v>0.12</v>
      </c>
      <c r="F608" s="1">
        <f t="shared" si="0"/>
        <v>1</v>
      </c>
    </row>
    <row r="609" spans="1:6" x14ac:dyDescent="0.25">
      <c r="A609" t="s">
        <v>97</v>
      </c>
      <c r="B609" s="1">
        <v>0.56000000000000005</v>
      </c>
      <c r="C609" s="1">
        <v>0.05</v>
      </c>
      <c r="D609" s="1">
        <v>0.28000000000000003</v>
      </c>
      <c r="E609" s="1">
        <v>0.11</v>
      </c>
      <c r="F609" s="1">
        <f t="shared" si="0"/>
        <v>1.0000000000000002</v>
      </c>
    </row>
    <row r="610" spans="1:6" x14ac:dyDescent="0.25">
      <c r="A610" t="s">
        <v>98</v>
      </c>
      <c r="B610" s="1">
        <v>0.48</v>
      </c>
      <c r="C610" s="1">
        <v>0.19</v>
      </c>
      <c r="D610" s="1">
        <v>0.18</v>
      </c>
      <c r="E610" s="1">
        <v>0.15</v>
      </c>
      <c r="F610" s="1">
        <f t="shared" si="0"/>
        <v>0.99999999999999989</v>
      </c>
    </row>
    <row r="611" spans="1:6" x14ac:dyDescent="0.25">
      <c r="A611" t="s">
        <v>99</v>
      </c>
      <c r="B611" s="1">
        <v>0.62</v>
      </c>
      <c r="C611" s="1">
        <v>0.09</v>
      </c>
      <c r="D611" s="1">
        <v>0.2</v>
      </c>
      <c r="E611" s="1">
        <v>0.09</v>
      </c>
      <c r="F611" s="1">
        <f t="shared" si="0"/>
        <v>0.99999999999999989</v>
      </c>
    </row>
    <row r="612" spans="1:6" x14ac:dyDescent="0.25">
      <c r="A612" t="s">
        <v>100</v>
      </c>
      <c r="B612" s="1">
        <v>0.61</v>
      </c>
      <c r="C612" s="1">
        <v>7.0000000000000007E-2</v>
      </c>
      <c r="D612" s="1">
        <v>0.23</v>
      </c>
      <c r="E612" s="1">
        <v>0.09</v>
      </c>
      <c r="F612" s="1">
        <f t="shared" si="0"/>
        <v>0.99999999999999989</v>
      </c>
    </row>
    <row r="613" spans="1:6" x14ac:dyDescent="0.25">
      <c r="A613" t="s">
        <v>101</v>
      </c>
      <c r="B613" s="1">
        <v>0.55000000000000004</v>
      </c>
      <c r="C613" s="1">
        <v>7.0000000000000007E-2</v>
      </c>
      <c r="D613" s="1">
        <v>0.28000000000000003</v>
      </c>
      <c r="E613" s="1">
        <v>0.1</v>
      </c>
      <c r="F613" s="1">
        <f t="shared" si="0"/>
        <v>1.0000000000000002</v>
      </c>
    </row>
    <row r="614" spans="1:6" x14ac:dyDescent="0.25">
      <c r="A614" t="s">
        <v>102</v>
      </c>
      <c r="B614" s="1">
        <v>0.47</v>
      </c>
      <c r="C614" s="1">
        <v>0.17</v>
      </c>
      <c r="D614" s="1">
        <v>0.28000000000000003</v>
      </c>
      <c r="E614" s="1">
        <v>0.08</v>
      </c>
      <c r="F614" s="1">
        <f t="shared" si="0"/>
        <v>1</v>
      </c>
    </row>
    <row r="615" spans="1:6" x14ac:dyDescent="0.25">
      <c r="A615" t="s">
        <v>103</v>
      </c>
      <c r="B615" s="1">
        <v>0.5</v>
      </c>
      <c r="C615" s="1">
        <v>0.18</v>
      </c>
      <c r="D615" s="1">
        <v>0.16</v>
      </c>
      <c r="E615" s="1">
        <v>0.16</v>
      </c>
      <c r="F615" s="1">
        <f t="shared" si="0"/>
        <v>1</v>
      </c>
    </row>
    <row r="616" spans="1:6" x14ac:dyDescent="0.25">
      <c r="A616" t="s">
        <v>104</v>
      </c>
      <c r="B616" s="1">
        <v>0.3</v>
      </c>
      <c r="C616" s="1">
        <v>0.04</v>
      </c>
      <c r="D616" s="1">
        <v>0.51</v>
      </c>
      <c r="E616" s="1">
        <v>0.15</v>
      </c>
      <c r="F616" s="1">
        <f t="shared" si="0"/>
        <v>1</v>
      </c>
    </row>
    <row r="617" spans="1:6" x14ac:dyDescent="0.25">
      <c r="A617" t="s">
        <v>105</v>
      </c>
      <c r="B617" s="1">
        <v>0.38</v>
      </c>
      <c r="C617" s="1">
        <v>0.11</v>
      </c>
      <c r="D617" s="1">
        <v>0.23</v>
      </c>
      <c r="E617" s="1">
        <v>0.28000000000000003</v>
      </c>
      <c r="F617" s="1">
        <f t="shared" si="0"/>
        <v>1</v>
      </c>
    </row>
    <row r="618" spans="1:6" x14ac:dyDescent="0.25">
      <c r="A618" t="s">
        <v>106</v>
      </c>
      <c r="B618" s="1">
        <v>0.81</v>
      </c>
      <c r="C618" s="1">
        <v>0.02</v>
      </c>
      <c r="D618" s="1">
        <v>0.1</v>
      </c>
      <c r="E618" s="1">
        <v>7.0000000000000007E-2</v>
      </c>
      <c r="F618" s="1">
        <f t="shared" si="0"/>
        <v>1</v>
      </c>
    </row>
    <row r="619" spans="1:6" x14ac:dyDescent="0.25">
      <c r="A619" t="s">
        <v>107</v>
      </c>
      <c r="B619" s="1">
        <v>0.39</v>
      </c>
      <c r="C619" s="1">
        <v>0.05</v>
      </c>
      <c r="D619" s="1">
        <v>0.27</v>
      </c>
      <c r="E619" s="1">
        <v>0.28999999999999998</v>
      </c>
      <c r="F619" s="1">
        <f t="shared" si="0"/>
        <v>1</v>
      </c>
    </row>
    <row r="620" spans="1:6" x14ac:dyDescent="0.25">
      <c r="A620" t="s">
        <v>108</v>
      </c>
      <c r="B620" s="1">
        <v>0.39</v>
      </c>
      <c r="C620" s="1">
        <v>0.27</v>
      </c>
      <c r="D620" s="1">
        <v>0.16</v>
      </c>
      <c r="E620" s="1">
        <v>0.18</v>
      </c>
      <c r="F620" s="1">
        <f t="shared" si="0"/>
        <v>1</v>
      </c>
    </row>
    <row r="621" spans="1:6" x14ac:dyDescent="0.25">
      <c r="A621" t="s">
        <v>109</v>
      </c>
      <c r="B621" s="1">
        <v>0.73</v>
      </c>
      <c r="C621" s="1">
        <v>0.01</v>
      </c>
      <c r="D621" s="1">
        <v>0.19</v>
      </c>
      <c r="E621" s="1">
        <v>7.0000000000000007E-2</v>
      </c>
      <c r="F621" s="1">
        <f t="shared" si="0"/>
        <v>1</v>
      </c>
    </row>
    <row r="622" spans="1:6" x14ac:dyDescent="0.25">
      <c r="A622" t="s">
        <v>110</v>
      </c>
      <c r="B622" s="1">
        <v>0.66</v>
      </c>
      <c r="C622" s="1">
        <v>0.02</v>
      </c>
      <c r="D622" s="1">
        <v>0.26</v>
      </c>
      <c r="E622" s="1">
        <v>0.06</v>
      </c>
      <c r="F622" s="1">
        <f t="shared" si="0"/>
        <v>1</v>
      </c>
    </row>
    <row r="623" spans="1:6" x14ac:dyDescent="0.25">
      <c r="A623" t="s">
        <v>111</v>
      </c>
      <c r="B623" s="1">
        <v>0.44</v>
      </c>
      <c r="C623" s="1">
        <v>0.12</v>
      </c>
      <c r="D623" s="1">
        <v>0.3</v>
      </c>
      <c r="E623" s="1">
        <v>0.14000000000000001</v>
      </c>
      <c r="F623" s="1">
        <f t="shared" si="0"/>
        <v>1</v>
      </c>
    </row>
    <row r="624" spans="1:6" x14ac:dyDescent="0.25">
      <c r="A624" t="s">
        <v>112</v>
      </c>
      <c r="B624" s="1">
        <v>0.53</v>
      </c>
      <c r="C624" s="1">
        <v>0.06</v>
      </c>
      <c r="D624" s="1">
        <v>0.23</v>
      </c>
      <c r="E624" s="1">
        <v>0.18</v>
      </c>
      <c r="F624" s="1">
        <f t="shared" si="0"/>
        <v>1</v>
      </c>
    </row>
    <row r="625" spans="1:6" x14ac:dyDescent="0.25">
      <c r="A625" t="s">
        <v>113</v>
      </c>
      <c r="B625" s="1">
        <v>0.81</v>
      </c>
      <c r="C625" s="1">
        <v>0</v>
      </c>
      <c r="D625" s="1">
        <v>7.0000000000000007E-2</v>
      </c>
      <c r="E625" s="1">
        <v>0.12</v>
      </c>
      <c r="F625" s="1">
        <f t="shared" si="0"/>
        <v>1</v>
      </c>
    </row>
    <row r="626" spans="1:6" x14ac:dyDescent="0.25">
      <c r="A626" t="s">
        <v>114</v>
      </c>
      <c r="B626" s="1">
        <v>0.22</v>
      </c>
      <c r="C626" s="1">
        <v>0.06</v>
      </c>
      <c r="D626" s="1">
        <v>0.52</v>
      </c>
      <c r="E626" s="1">
        <v>0.2</v>
      </c>
      <c r="F626" s="1">
        <f t="shared" si="0"/>
        <v>1</v>
      </c>
    </row>
    <row r="628" spans="1:6" x14ac:dyDescent="0.25">
      <c r="B628" t="s">
        <v>41</v>
      </c>
    </row>
    <row r="629" spans="1:6" x14ac:dyDescent="0.25">
      <c r="A629" t="s">
        <v>0</v>
      </c>
      <c r="B629" s="1">
        <v>0.17</v>
      </c>
      <c r="C629" s="1"/>
    </row>
    <row r="630" spans="1:6" x14ac:dyDescent="0.25">
      <c r="A630" t="s">
        <v>94</v>
      </c>
      <c r="B630" s="1">
        <v>0.38</v>
      </c>
      <c r="C630" s="1"/>
    </row>
    <row r="631" spans="1:6" x14ac:dyDescent="0.25">
      <c r="A631" t="s">
        <v>95</v>
      </c>
      <c r="B631" s="1">
        <v>0.23</v>
      </c>
      <c r="C631" s="1"/>
    </row>
    <row r="632" spans="1:6" x14ac:dyDescent="0.25">
      <c r="A632" t="s">
        <v>96</v>
      </c>
      <c r="B632" s="1">
        <v>0.12</v>
      </c>
      <c r="C632" s="1"/>
    </row>
    <row r="633" spans="1:6" x14ac:dyDescent="0.25">
      <c r="A633" t="s">
        <v>97</v>
      </c>
      <c r="B633" s="1">
        <v>0.11</v>
      </c>
      <c r="C633" s="1"/>
    </row>
    <row r="634" spans="1:6" x14ac:dyDescent="0.25">
      <c r="A634" t="s">
        <v>98</v>
      </c>
      <c r="B634" s="1">
        <v>0.44</v>
      </c>
      <c r="C634" s="1"/>
    </row>
    <row r="635" spans="1:6" x14ac:dyDescent="0.25">
      <c r="A635" t="s">
        <v>99</v>
      </c>
      <c r="B635" s="1">
        <v>0.1</v>
      </c>
      <c r="C635" s="1"/>
    </row>
    <row r="636" spans="1:6" x14ac:dyDescent="0.25">
      <c r="A636" t="s">
        <v>100</v>
      </c>
      <c r="B636" s="1">
        <v>0.17</v>
      </c>
      <c r="C636" s="1"/>
    </row>
    <row r="637" spans="1:6" x14ac:dyDescent="0.25">
      <c r="A637" t="s">
        <v>101</v>
      </c>
      <c r="B637" s="1">
        <v>0.13</v>
      </c>
      <c r="C637" s="1"/>
    </row>
    <row r="638" spans="1:6" x14ac:dyDescent="0.25">
      <c r="A638" t="s">
        <v>102</v>
      </c>
      <c r="B638" s="1">
        <v>0.06</v>
      </c>
      <c r="C638" s="1"/>
    </row>
    <row r="639" spans="1:6" x14ac:dyDescent="0.25">
      <c r="A639" t="s">
        <v>103</v>
      </c>
      <c r="B639" s="1">
        <v>0.25</v>
      </c>
      <c r="C639" s="1"/>
    </row>
    <row r="640" spans="1:6" x14ac:dyDescent="0.25">
      <c r="A640" t="s">
        <v>104</v>
      </c>
      <c r="B640" s="1">
        <v>0.15</v>
      </c>
      <c r="C640" s="1"/>
    </row>
    <row r="641" spans="1:3" x14ac:dyDescent="0.25">
      <c r="A641" t="s">
        <v>105</v>
      </c>
      <c r="B641" s="1">
        <v>0.4</v>
      </c>
      <c r="C641" s="1"/>
    </row>
    <row r="642" spans="1:3" x14ac:dyDescent="0.25">
      <c r="A642" t="s">
        <v>106</v>
      </c>
      <c r="B642" s="1">
        <v>0.2</v>
      </c>
      <c r="C642" s="1"/>
    </row>
    <row r="643" spans="1:3" x14ac:dyDescent="0.25">
      <c r="A643" t="s">
        <v>107</v>
      </c>
      <c r="B643" s="1">
        <v>0.34</v>
      </c>
      <c r="C643" s="1"/>
    </row>
    <row r="644" spans="1:3" x14ac:dyDescent="0.25">
      <c r="A644" t="s">
        <v>108</v>
      </c>
      <c r="B644" s="1">
        <v>0.26</v>
      </c>
      <c r="C644" s="1"/>
    </row>
    <row r="645" spans="1:3" x14ac:dyDescent="0.25">
      <c r="A645" t="s">
        <v>109</v>
      </c>
      <c r="B645" s="1">
        <v>0.06</v>
      </c>
      <c r="C645" s="1"/>
    </row>
    <row r="646" spans="1:3" x14ac:dyDescent="0.25">
      <c r="A646" t="s">
        <v>110</v>
      </c>
      <c r="B646" s="1">
        <v>0.12</v>
      </c>
      <c r="C646" s="1"/>
    </row>
    <row r="647" spans="1:3" x14ac:dyDescent="0.25">
      <c r="A647" t="s">
        <v>111</v>
      </c>
      <c r="B647" s="1">
        <v>0.28000000000000003</v>
      </c>
      <c r="C647" s="1"/>
    </row>
    <row r="648" spans="1:3" x14ac:dyDescent="0.25">
      <c r="A648" t="s">
        <v>112</v>
      </c>
      <c r="B648" s="1">
        <v>0.37</v>
      </c>
      <c r="C648" s="1"/>
    </row>
    <row r="649" spans="1:3" x14ac:dyDescent="0.25">
      <c r="A649" t="s">
        <v>113</v>
      </c>
      <c r="B649" s="1">
        <v>0.14000000000000001</v>
      </c>
      <c r="C649" s="1"/>
    </row>
    <row r="650" spans="1:3" x14ac:dyDescent="0.25">
      <c r="A650" t="s">
        <v>114</v>
      </c>
      <c r="B650" s="1">
        <v>0.22</v>
      </c>
      <c r="C650" s="1"/>
    </row>
    <row r="652" spans="1:3" x14ac:dyDescent="0.25">
      <c r="B652" t="s">
        <v>137</v>
      </c>
      <c r="C652" t="s">
        <v>138</v>
      </c>
    </row>
    <row r="653" spans="1:3" x14ac:dyDescent="0.25">
      <c r="A653" t="s">
        <v>0</v>
      </c>
      <c r="B653" s="1">
        <v>0.86</v>
      </c>
      <c r="C653" s="1">
        <v>0.77</v>
      </c>
    </row>
    <row r="654" spans="1:3" x14ac:dyDescent="0.25">
      <c r="A654" t="s">
        <v>94</v>
      </c>
      <c r="B654" s="1">
        <v>0.87</v>
      </c>
      <c r="C654" s="1">
        <v>0.78</v>
      </c>
    </row>
    <row r="655" spans="1:3" x14ac:dyDescent="0.25">
      <c r="A655" t="s">
        <v>95</v>
      </c>
      <c r="B655" s="1">
        <v>0.89</v>
      </c>
      <c r="C655" s="1">
        <v>0.76</v>
      </c>
    </row>
    <row r="656" spans="1:3" x14ac:dyDescent="0.25">
      <c r="A656" t="s">
        <v>96</v>
      </c>
      <c r="B656" s="1">
        <v>0.88</v>
      </c>
      <c r="C656" s="1">
        <v>0.79</v>
      </c>
    </row>
    <row r="657" spans="1:3" x14ac:dyDescent="0.25">
      <c r="A657" t="s">
        <v>97</v>
      </c>
      <c r="B657" s="1">
        <v>0.89</v>
      </c>
      <c r="C657" s="1">
        <v>0.56999999999999995</v>
      </c>
    </row>
    <row r="658" spans="1:3" x14ac:dyDescent="0.25">
      <c r="A658" t="s">
        <v>98</v>
      </c>
      <c r="B658" s="1">
        <v>0.89</v>
      </c>
      <c r="C658" s="1">
        <v>0.79</v>
      </c>
    </row>
    <row r="659" spans="1:3" x14ac:dyDescent="0.25">
      <c r="A659" t="s">
        <v>99</v>
      </c>
      <c r="B659" s="1">
        <v>0.87</v>
      </c>
      <c r="C659" s="1">
        <v>0.57999999999999996</v>
      </c>
    </row>
    <row r="660" spans="1:3" x14ac:dyDescent="0.25">
      <c r="A660" t="s">
        <v>100</v>
      </c>
      <c r="B660" s="1">
        <v>0.9</v>
      </c>
      <c r="C660" s="1">
        <v>0.84</v>
      </c>
    </row>
    <row r="661" spans="1:3" x14ac:dyDescent="0.25">
      <c r="A661" t="s">
        <v>101</v>
      </c>
      <c r="B661" s="1">
        <v>0.94</v>
      </c>
      <c r="C661" s="1">
        <v>0.81</v>
      </c>
    </row>
    <row r="662" spans="1:3" x14ac:dyDescent="0.25">
      <c r="A662" t="s">
        <v>102</v>
      </c>
      <c r="B662" s="1">
        <v>0.91</v>
      </c>
      <c r="C662" s="1">
        <v>0.8</v>
      </c>
    </row>
    <row r="663" spans="1:3" x14ac:dyDescent="0.25">
      <c r="A663" t="s">
        <v>103</v>
      </c>
      <c r="B663" s="1">
        <v>0.86</v>
      </c>
      <c r="C663" s="1">
        <v>0.51</v>
      </c>
    </row>
    <row r="664" spans="1:3" x14ac:dyDescent="0.25">
      <c r="A664" t="s">
        <v>104</v>
      </c>
      <c r="B664" s="1">
        <v>0.93</v>
      </c>
      <c r="C664" s="1">
        <v>0.79</v>
      </c>
    </row>
    <row r="665" spans="1:3" x14ac:dyDescent="0.25">
      <c r="A665" t="s">
        <v>105</v>
      </c>
      <c r="B665" s="1">
        <v>0.9</v>
      </c>
      <c r="C665" s="1">
        <v>0.82</v>
      </c>
    </row>
    <row r="666" spans="1:3" x14ac:dyDescent="0.25">
      <c r="A666" t="s">
        <v>106</v>
      </c>
      <c r="B666" s="1">
        <v>0.9</v>
      </c>
      <c r="C666" s="1">
        <v>0.89</v>
      </c>
    </row>
    <row r="667" spans="1:3" x14ac:dyDescent="0.25">
      <c r="A667" t="s">
        <v>107</v>
      </c>
      <c r="B667" s="1">
        <v>0.88</v>
      </c>
      <c r="C667" s="1">
        <v>0.73</v>
      </c>
    </row>
    <row r="668" spans="1:3" x14ac:dyDescent="0.25">
      <c r="A668" t="s">
        <v>108</v>
      </c>
      <c r="B668" s="1">
        <v>0.86</v>
      </c>
      <c r="C668" s="1">
        <v>0.74</v>
      </c>
    </row>
    <row r="669" spans="1:3" x14ac:dyDescent="0.25">
      <c r="A669" t="s">
        <v>109</v>
      </c>
      <c r="B669" s="1">
        <v>0.91</v>
      </c>
      <c r="C669" s="1">
        <v>1</v>
      </c>
    </row>
    <row r="670" spans="1:3" x14ac:dyDescent="0.25">
      <c r="A670" t="s">
        <v>110</v>
      </c>
      <c r="B670" s="1">
        <v>0.9</v>
      </c>
      <c r="C670" s="1">
        <v>0.83</v>
      </c>
    </row>
    <row r="671" spans="1:3" x14ac:dyDescent="0.25">
      <c r="A671" t="s">
        <v>111</v>
      </c>
      <c r="B671" s="1">
        <v>0.89</v>
      </c>
      <c r="C671" s="1">
        <v>0.75</v>
      </c>
    </row>
    <row r="672" spans="1:3" x14ac:dyDescent="0.25">
      <c r="A672" t="s">
        <v>112</v>
      </c>
      <c r="B672" s="1">
        <v>0.89</v>
      </c>
      <c r="C672" s="1">
        <v>0.78</v>
      </c>
    </row>
    <row r="673" spans="1:3" x14ac:dyDescent="0.25">
      <c r="A673" t="s">
        <v>113</v>
      </c>
      <c r="B673" s="1">
        <v>0.84</v>
      </c>
      <c r="C673" s="1">
        <v>1</v>
      </c>
    </row>
    <row r="674" spans="1:3" x14ac:dyDescent="0.25">
      <c r="A674" t="s">
        <v>114</v>
      </c>
      <c r="B674" s="1">
        <v>0.9</v>
      </c>
      <c r="C674" s="1">
        <v>0.75</v>
      </c>
    </row>
    <row r="676" spans="1:3" x14ac:dyDescent="0.25">
      <c r="B676" t="s">
        <v>141</v>
      </c>
    </row>
    <row r="677" spans="1:3" x14ac:dyDescent="0.25">
      <c r="A677" t="s">
        <v>0</v>
      </c>
      <c r="B677" s="1">
        <v>0.16</v>
      </c>
    </row>
    <row r="678" spans="1:3" x14ac:dyDescent="0.25">
      <c r="A678" t="s">
        <v>94</v>
      </c>
      <c r="B678" s="1">
        <v>0.18</v>
      </c>
    </row>
    <row r="679" spans="1:3" x14ac:dyDescent="0.25">
      <c r="A679" t="s">
        <v>95</v>
      </c>
      <c r="B679" s="1">
        <v>0.22</v>
      </c>
    </row>
    <row r="680" spans="1:3" x14ac:dyDescent="0.25">
      <c r="A680" t="s">
        <v>96</v>
      </c>
      <c r="B680" s="1">
        <v>0.23</v>
      </c>
    </row>
    <row r="681" spans="1:3" x14ac:dyDescent="0.25">
      <c r="A681" t="s">
        <v>97</v>
      </c>
      <c r="B681" s="1">
        <v>0.2</v>
      </c>
    </row>
    <row r="682" spans="1:3" x14ac:dyDescent="0.25">
      <c r="A682" t="s">
        <v>98</v>
      </c>
      <c r="B682" s="1">
        <v>0.24</v>
      </c>
    </row>
    <row r="683" spans="1:3" x14ac:dyDescent="0.25">
      <c r="A683" t="s">
        <v>99</v>
      </c>
      <c r="B683" s="1">
        <v>0.19</v>
      </c>
    </row>
    <row r="684" spans="1:3" x14ac:dyDescent="0.25">
      <c r="A684" t="s">
        <v>100</v>
      </c>
      <c r="B684" s="1">
        <v>0.24</v>
      </c>
    </row>
    <row r="685" spans="1:3" x14ac:dyDescent="0.25">
      <c r="A685" t="s">
        <v>101</v>
      </c>
      <c r="B685" s="1">
        <v>0.3</v>
      </c>
    </row>
    <row r="686" spans="1:3" x14ac:dyDescent="0.25">
      <c r="A686" t="s">
        <v>102</v>
      </c>
      <c r="B686" s="1">
        <v>0.21</v>
      </c>
    </row>
    <row r="687" spans="1:3" x14ac:dyDescent="0.25">
      <c r="A687" t="s">
        <v>103</v>
      </c>
      <c r="B687" s="1">
        <v>0.32</v>
      </c>
    </row>
    <row r="688" spans="1:3" x14ac:dyDescent="0.25">
      <c r="A688" t="s">
        <v>104</v>
      </c>
      <c r="B688" s="1">
        <v>0.22</v>
      </c>
    </row>
    <row r="689" spans="1:3" x14ac:dyDescent="0.25">
      <c r="A689" t="s">
        <v>105</v>
      </c>
      <c r="B689" s="1">
        <v>0.21</v>
      </c>
    </row>
    <row r="690" spans="1:3" x14ac:dyDescent="0.25">
      <c r="A690" t="s">
        <v>106</v>
      </c>
      <c r="B690" s="1">
        <v>0.26</v>
      </c>
    </row>
    <row r="691" spans="1:3" x14ac:dyDescent="0.25">
      <c r="A691" t="s">
        <v>107</v>
      </c>
      <c r="B691" s="1">
        <v>0.17</v>
      </c>
    </row>
    <row r="692" spans="1:3" x14ac:dyDescent="0.25">
      <c r="A692" t="s">
        <v>108</v>
      </c>
      <c r="B692" s="1">
        <v>0.2</v>
      </c>
    </row>
    <row r="693" spans="1:3" x14ac:dyDescent="0.25">
      <c r="A693" t="s">
        <v>109</v>
      </c>
      <c r="B693" s="1">
        <v>0.14000000000000001</v>
      </c>
    </row>
    <row r="694" spans="1:3" x14ac:dyDescent="0.25">
      <c r="A694" t="s">
        <v>110</v>
      </c>
      <c r="B694" s="1">
        <v>0.28000000000000003</v>
      </c>
    </row>
    <row r="695" spans="1:3" x14ac:dyDescent="0.25">
      <c r="A695" t="s">
        <v>111</v>
      </c>
      <c r="B695" s="1">
        <v>0.21</v>
      </c>
    </row>
    <row r="696" spans="1:3" x14ac:dyDescent="0.25">
      <c r="A696" t="s">
        <v>112</v>
      </c>
      <c r="B696" s="1">
        <v>0.2</v>
      </c>
    </row>
    <row r="697" spans="1:3" x14ac:dyDescent="0.25">
      <c r="A697" t="s">
        <v>113</v>
      </c>
      <c r="B697" s="1">
        <v>0.22</v>
      </c>
    </row>
    <row r="698" spans="1:3" x14ac:dyDescent="0.25">
      <c r="A698" t="s">
        <v>114</v>
      </c>
      <c r="B698" s="1">
        <v>0.23</v>
      </c>
    </row>
    <row r="701" spans="1:3" x14ac:dyDescent="0.25">
      <c r="A701" t="s">
        <v>83</v>
      </c>
    </row>
    <row r="702" spans="1:3" x14ac:dyDescent="0.25">
      <c r="B702" t="s">
        <v>42</v>
      </c>
      <c r="C702" t="s">
        <v>43</v>
      </c>
    </row>
    <row r="703" spans="1:3" x14ac:dyDescent="0.25">
      <c r="A703" t="s">
        <v>44</v>
      </c>
      <c r="B703" s="1">
        <v>0.09</v>
      </c>
      <c r="C703" s="1">
        <v>0.1</v>
      </c>
    </row>
    <row r="704" spans="1:3" x14ac:dyDescent="0.25">
      <c r="A704" t="s">
        <v>45</v>
      </c>
      <c r="B704" s="1">
        <v>0.15</v>
      </c>
      <c r="C704" s="1">
        <v>0.2</v>
      </c>
    </row>
    <row r="705" spans="1:5" x14ac:dyDescent="0.25">
      <c r="A705" t="s">
        <v>46</v>
      </c>
      <c r="B705" s="1">
        <v>0.1</v>
      </c>
      <c r="C705" s="1">
        <v>0.1</v>
      </c>
    </row>
    <row r="706" spans="1:5" x14ac:dyDescent="0.25">
      <c r="A706" t="s">
        <v>47</v>
      </c>
      <c r="B706" s="1">
        <v>0.04</v>
      </c>
      <c r="C706" s="1">
        <v>0.02</v>
      </c>
    </row>
    <row r="707" spans="1:5" x14ac:dyDescent="0.25">
      <c r="A707" t="s">
        <v>48</v>
      </c>
      <c r="B707" s="1">
        <v>0.05</v>
      </c>
      <c r="C707" s="1">
        <v>0.05</v>
      </c>
    </row>
    <row r="708" spans="1:5" x14ac:dyDescent="0.25">
      <c r="A708" t="s">
        <v>38</v>
      </c>
      <c r="B708" s="1">
        <v>0.14000000000000001</v>
      </c>
      <c r="C708" s="1">
        <v>0.14000000000000001</v>
      </c>
    </row>
    <row r="709" spans="1:5" x14ac:dyDescent="0.25">
      <c r="A709" t="s">
        <v>117</v>
      </c>
      <c r="B709" s="1">
        <v>0.04</v>
      </c>
      <c r="C709" s="1">
        <v>0.04</v>
      </c>
    </row>
    <row r="710" spans="1:5" x14ac:dyDescent="0.25">
      <c r="A710" t="s">
        <v>49</v>
      </c>
      <c r="B710" s="1">
        <v>0.13</v>
      </c>
      <c r="C710" s="1">
        <v>0.09</v>
      </c>
    </row>
    <row r="712" spans="1:5" x14ac:dyDescent="0.25">
      <c r="A712" t="s">
        <v>50</v>
      </c>
    </row>
    <row r="713" spans="1:5" x14ac:dyDescent="0.25">
      <c r="B713" t="s">
        <v>51</v>
      </c>
      <c r="C713" t="s">
        <v>52</v>
      </c>
      <c r="D713" t="s">
        <v>53</v>
      </c>
      <c r="E713" t="s">
        <v>54</v>
      </c>
    </row>
    <row r="714" spans="1:5" s="6" customFormat="1" x14ac:dyDescent="0.25">
      <c r="A714" s="6" t="s">
        <v>94</v>
      </c>
      <c r="B714" s="10">
        <v>0.28999999999999998</v>
      </c>
      <c r="C714" s="10">
        <v>0.46</v>
      </c>
      <c r="D714" s="10">
        <v>0.08</v>
      </c>
      <c r="E714" s="10">
        <v>0.18</v>
      </c>
    </row>
    <row r="715" spans="1:5" s="6" customFormat="1" x14ac:dyDescent="0.25">
      <c r="A715" s="6" t="s">
        <v>95</v>
      </c>
      <c r="B715" s="10">
        <v>0.24</v>
      </c>
      <c r="C715" s="10">
        <v>0.38</v>
      </c>
      <c r="D715" s="10">
        <v>0.09</v>
      </c>
      <c r="E715" s="10">
        <v>0.1</v>
      </c>
    </row>
    <row r="716" spans="1:5" x14ac:dyDescent="0.25">
      <c r="A716" s="6" t="s">
        <v>118</v>
      </c>
      <c r="B716" s="1">
        <v>0.18</v>
      </c>
      <c r="C716" s="1">
        <v>0.26</v>
      </c>
      <c r="D716" s="1">
        <v>0.06</v>
      </c>
      <c r="E716" s="1">
        <v>0.17</v>
      </c>
    </row>
    <row r="717" spans="1:5" x14ac:dyDescent="0.25">
      <c r="A717" s="6" t="s">
        <v>99</v>
      </c>
      <c r="B717" s="1">
        <v>0.15</v>
      </c>
      <c r="C717" s="1">
        <v>0.18</v>
      </c>
      <c r="D717" s="1">
        <v>0.01</v>
      </c>
      <c r="E717" s="1">
        <v>0.17</v>
      </c>
    </row>
    <row r="718" spans="1:5" x14ac:dyDescent="0.25">
      <c r="A718" s="6" t="s">
        <v>104</v>
      </c>
      <c r="B718" s="1">
        <v>0.1</v>
      </c>
      <c r="C718" s="1">
        <v>0.12</v>
      </c>
      <c r="D718" s="1">
        <v>0</v>
      </c>
      <c r="E718" s="1">
        <v>0.14000000000000001</v>
      </c>
    </row>
    <row r="719" spans="1:5" x14ac:dyDescent="0.25">
      <c r="A719" s="6" t="s">
        <v>105</v>
      </c>
      <c r="B719" s="1">
        <v>0.31</v>
      </c>
      <c r="C719" s="1">
        <v>0.46</v>
      </c>
      <c r="D719" s="1">
        <v>0.15</v>
      </c>
      <c r="E719" s="1">
        <v>0.22</v>
      </c>
    </row>
    <row r="720" spans="1:5" x14ac:dyDescent="0.25">
      <c r="A720" s="6" t="s">
        <v>108</v>
      </c>
      <c r="B720" s="1">
        <v>0.32</v>
      </c>
      <c r="C720" s="1">
        <v>0.44</v>
      </c>
      <c r="D720" s="1">
        <v>0.15</v>
      </c>
      <c r="E720" s="1">
        <v>0.24</v>
      </c>
    </row>
    <row r="721" spans="1:5" x14ac:dyDescent="0.25">
      <c r="A721" s="6" t="s">
        <v>97</v>
      </c>
      <c r="B721" s="1">
        <v>0.08</v>
      </c>
      <c r="C721" s="1">
        <v>0.08</v>
      </c>
      <c r="D721" s="1">
        <v>0</v>
      </c>
      <c r="E721" s="1">
        <v>0.15</v>
      </c>
    </row>
    <row r="722" spans="1:5" x14ac:dyDescent="0.25">
      <c r="A722" s="6" t="s">
        <v>98</v>
      </c>
      <c r="B722" s="1">
        <v>0.41</v>
      </c>
      <c r="C722" s="1">
        <v>0.59</v>
      </c>
      <c r="D722" s="1">
        <v>0.23</v>
      </c>
      <c r="E722" s="1">
        <v>0.27</v>
      </c>
    </row>
    <row r="723" spans="1:5" x14ac:dyDescent="0.25">
      <c r="A723" s="6" t="s">
        <v>100</v>
      </c>
      <c r="B723" s="1">
        <v>0.14000000000000001</v>
      </c>
      <c r="C723" s="1">
        <v>0.23</v>
      </c>
      <c r="D723" s="1">
        <v>0.03</v>
      </c>
      <c r="E723" s="1">
        <v>0.17</v>
      </c>
    </row>
    <row r="724" spans="1:5" x14ac:dyDescent="0.25">
      <c r="A724" s="6" t="s">
        <v>101</v>
      </c>
      <c r="B724" s="1">
        <v>0.11</v>
      </c>
      <c r="C724" s="1">
        <v>0.03</v>
      </c>
      <c r="D724" s="1">
        <v>0</v>
      </c>
      <c r="E724" s="1">
        <v>0.15</v>
      </c>
    </row>
    <row r="725" spans="1:5" x14ac:dyDescent="0.25">
      <c r="A725" s="6" t="s">
        <v>102</v>
      </c>
      <c r="B725" s="1">
        <v>0.19</v>
      </c>
      <c r="C725" s="1">
        <v>0.2</v>
      </c>
      <c r="D725" s="1">
        <v>0.03</v>
      </c>
      <c r="E725" s="1">
        <v>0.17</v>
      </c>
    </row>
    <row r="726" spans="1:5" x14ac:dyDescent="0.25">
      <c r="A726" s="6" t="s">
        <v>103</v>
      </c>
      <c r="B726" s="1">
        <v>0.1</v>
      </c>
      <c r="C726" s="1">
        <v>0.17</v>
      </c>
      <c r="D726" s="1">
        <v>0</v>
      </c>
      <c r="E726" s="1">
        <v>0.17</v>
      </c>
    </row>
    <row r="727" spans="1:5" x14ac:dyDescent="0.25">
      <c r="A727" s="6" t="s">
        <v>106</v>
      </c>
      <c r="B727" s="1">
        <v>0.13</v>
      </c>
      <c r="C727" s="1">
        <v>0.19</v>
      </c>
      <c r="D727" s="1">
        <v>0.03</v>
      </c>
      <c r="E727" s="1">
        <v>0.17</v>
      </c>
    </row>
    <row r="728" spans="1:5" x14ac:dyDescent="0.25">
      <c r="A728" s="6" t="s">
        <v>119</v>
      </c>
      <c r="B728" s="1">
        <v>0.4</v>
      </c>
      <c r="C728" s="1">
        <v>0.61</v>
      </c>
      <c r="D728" s="1">
        <v>0.24</v>
      </c>
      <c r="E728" s="1">
        <v>0.26</v>
      </c>
    </row>
    <row r="729" spans="1:5" x14ac:dyDescent="0.25">
      <c r="A729" s="6" t="s">
        <v>107</v>
      </c>
      <c r="B729" s="1">
        <v>0.2</v>
      </c>
      <c r="C729" s="1">
        <v>0.3</v>
      </c>
      <c r="D729" s="1">
        <v>0.06</v>
      </c>
      <c r="E729" s="1">
        <v>0.18</v>
      </c>
    </row>
    <row r="730" spans="1:5" x14ac:dyDescent="0.25">
      <c r="A730" s="6" t="s">
        <v>109</v>
      </c>
      <c r="B730" s="1">
        <v>0</v>
      </c>
      <c r="C730" s="1">
        <v>0</v>
      </c>
      <c r="D730" s="1">
        <v>0</v>
      </c>
      <c r="E730" s="1">
        <v>7.0000000000000007E-2</v>
      </c>
    </row>
    <row r="731" spans="1:5" x14ac:dyDescent="0.25">
      <c r="A731" s="6" t="s">
        <v>110</v>
      </c>
      <c r="B731" s="1">
        <v>0.05</v>
      </c>
      <c r="C731" s="1">
        <v>7.0000000000000007E-2</v>
      </c>
      <c r="D731" s="1">
        <v>0</v>
      </c>
      <c r="E731" s="1">
        <v>0.14000000000000001</v>
      </c>
    </row>
    <row r="732" spans="1:5" x14ac:dyDescent="0.25">
      <c r="A732" s="6" t="s">
        <v>111</v>
      </c>
      <c r="B732" s="1">
        <v>0.28000000000000003</v>
      </c>
      <c r="C732" s="1">
        <v>0.41</v>
      </c>
      <c r="D732" s="1">
        <v>0.12</v>
      </c>
      <c r="E732" s="1">
        <v>0.21</v>
      </c>
    </row>
    <row r="733" spans="1:5" x14ac:dyDescent="0.25">
      <c r="A733" s="6" t="s">
        <v>112</v>
      </c>
      <c r="B733" s="1">
        <v>0.24</v>
      </c>
      <c r="C733" s="1">
        <v>0.38</v>
      </c>
      <c r="D733" s="1">
        <v>0.09</v>
      </c>
      <c r="E733" s="1">
        <v>0.19</v>
      </c>
    </row>
    <row r="734" spans="1:5" x14ac:dyDescent="0.25">
      <c r="A734" s="6" t="s">
        <v>114</v>
      </c>
      <c r="B734" s="1">
        <v>0.18</v>
      </c>
      <c r="C734" s="1">
        <v>0.26</v>
      </c>
      <c r="D734" s="1">
        <v>0.05</v>
      </c>
      <c r="E734" s="1">
        <v>0.16</v>
      </c>
    </row>
    <row r="736" spans="1:5" x14ac:dyDescent="0.25">
      <c r="A736" t="s">
        <v>84</v>
      </c>
    </row>
    <row r="738" spans="1:2" x14ac:dyDescent="0.25">
      <c r="A738" t="s">
        <v>55</v>
      </c>
      <c r="B738">
        <v>3.2</v>
      </c>
    </row>
    <row r="739" spans="1:2" x14ac:dyDescent="0.25">
      <c r="A739" t="s">
        <v>56</v>
      </c>
      <c r="B739" s="1">
        <v>7.0000000000000007E-2</v>
      </c>
    </row>
    <row r="740" spans="1:2" x14ac:dyDescent="0.25">
      <c r="A740" t="s">
        <v>57</v>
      </c>
      <c r="B740" s="1">
        <v>0.11</v>
      </c>
    </row>
    <row r="741" spans="1:2" x14ac:dyDescent="0.25">
      <c r="A741" t="s">
        <v>58</v>
      </c>
      <c r="B741" s="1">
        <v>0.21</v>
      </c>
    </row>
    <row r="742" spans="1:2" x14ac:dyDescent="0.25">
      <c r="A742" t="s">
        <v>59</v>
      </c>
      <c r="B742" s="1">
        <v>0.19</v>
      </c>
    </row>
    <row r="743" spans="1:2" x14ac:dyDescent="0.25">
      <c r="A743" t="s">
        <v>60</v>
      </c>
      <c r="B743" s="1">
        <v>0.31</v>
      </c>
    </row>
    <row r="744" spans="1:2" x14ac:dyDescent="0.25">
      <c r="A744" t="s">
        <v>61</v>
      </c>
      <c r="B744" s="4">
        <v>25</v>
      </c>
    </row>
    <row r="745" spans="1:2" x14ac:dyDescent="0.25">
      <c r="A745" t="s">
        <v>62</v>
      </c>
      <c r="B745" s="7" t="s">
        <v>120</v>
      </c>
    </row>
    <row r="746" spans="1:2" x14ac:dyDescent="0.25">
      <c r="A746" t="s">
        <v>63</v>
      </c>
      <c r="B746" s="7" t="s">
        <v>121</v>
      </c>
    </row>
    <row r="747" spans="1:2" x14ac:dyDescent="0.25">
      <c r="A747" t="s">
        <v>64</v>
      </c>
      <c r="B747" s="7" t="s">
        <v>122</v>
      </c>
    </row>
    <row r="748" spans="1:2" x14ac:dyDescent="0.25">
      <c r="A748" t="s">
        <v>65</v>
      </c>
      <c r="B748" s="1">
        <v>0</v>
      </c>
    </row>
    <row r="749" spans="1:2" x14ac:dyDescent="0.25">
      <c r="A749" t="s">
        <v>66</v>
      </c>
      <c r="B749" s="1">
        <v>0.08</v>
      </c>
    </row>
    <row r="750" spans="1:2" x14ac:dyDescent="0.25">
      <c r="A750" t="s">
        <v>67</v>
      </c>
      <c r="B750" s="1">
        <v>0.16</v>
      </c>
    </row>
    <row r="751" spans="1:2" x14ac:dyDescent="0.25">
      <c r="A751" t="s">
        <v>68</v>
      </c>
      <c r="B751" s="4">
        <v>10</v>
      </c>
    </row>
    <row r="753" spans="1:5" x14ac:dyDescent="0.25">
      <c r="A753" t="s">
        <v>69</v>
      </c>
    </row>
    <row r="755" spans="1:5" x14ac:dyDescent="0.25">
      <c r="B755" t="s">
        <v>94</v>
      </c>
      <c r="C755" s="9" t="s">
        <v>95</v>
      </c>
    </row>
    <row r="756" spans="1:5" x14ac:dyDescent="0.25">
      <c r="A756" t="s">
        <v>70</v>
      </c>
      <c r="B756" s="3">
        <v>503868</v>
      </c>
      <c r="C756" s="3">
        <v>34286</v>
      </c>
    </row>
    <row r="757" spans="1:5" x14ac:dyDescent="0.25">
      <c r="A757" t="s">
        <v>75</v>
      </c>
      <c r="B757" s="5">
        <v>382</v>
      </c>
      <c r="C757" s="5">
        <v>418</v>
      </c>
    </row>
    <row r="758" spans="1:5" x14ac:dyDescent="0.25">
      <c r="A758" t="s">
        <v>76</v>
      </c>
      <c r="B758" s="5">
        <v>14553</v>
      </c>
      <c r="C758" s="5">
        <v>14188</v>
      </c>
    </row>
    <row r="759" spans="1:5" x14ac:dyDescent="0.25">
      <c r="A759" t="s">
        <v>71</v>
      </c>
      <c r="B759" s="1">
        <v>0.22</v>
      </c>
      <c r="C759" s="1">
        <v>0.24</v>
      </c>
    </row>
    <row r="760" spans="1:5" x14ac:dyDescent="0.25">
      <c r="A760" t="s">
        <v>72</v>
      </c>
      <c r="B760" s="1">
        <v>0.12</v>
      </c>
      <c r="C760" s="1">
        <v>0.12</v>
      </c>
    </row>
    <row r="761" spans="1:5" x14ac:dyDescent="0.25">
      <c r="A761" t="s">
        <v>73</v>
      </c>
      <c r="B761" s="1">
        <v>0.65</v>
      </c>
      <c r="C761" s="1">
        <v>0.63</v>
      </c>
    </row>
    <row r="762" spans="1:5" x14ac:dyDescent="0.25">
      <c r="A762" t="s">
        <v>77</v>
      </c>
      <c r="B762" s="1">
        <v>0.22</v>
      </c>
      <c r="C762" s="1">
        <v>0.19</v>
      </c>
    </row>
    <row r="763" spans="1:5" x14ac:dyDescent="0.25">
      <c r="A763" t="s">
        <v>74</v>
      </c>
      <c r="B763" s="4">
        <v>31</v>
      </c>
      <c r="C763" s="8">
        <v>43</v>
      </c>
    </row>
    <row r="765" spans="1:5" x14ac:dyDescent="0.25">
      <c r="A765" t="s">
        <v>87</v>
      </c>
    </row>
    <row r="767" spans="1:5" x14ac:dyDescent="0.25">
      <c r="B767" t="s">
        <v>88</v>
      </c>
      <c r="C767" t="s">
        <v>89</v>
      </c>
      <c r="D767" t="s">
        <v>90</v>
      </c>
      <c r="E767" t="s">
        <v>91</v>
      </c>
    </row>
    <row r="768" spans="1:5" x14ac:dyDescent="0.25">
      <c r="A768" t="s">
        <v>0</v>
      </c>
      <c r="B768" s="3">
        <v>578424</v>
      </c>
      <c r="C768" s="1">
        <v>0.37</v>
      </c>
      <c r="D768" s="1">
        <v>0.08</v>
      </c>
      <c r="E768" s="1">
        <v>0.09</v>
      </c>
    </row>
    <row r="769" spans="1:5" s="6" customFormat="1" x14ac:dyDescent="0.25">
      <c r="A769" s="6" t="s">
        <v>94</v>
      </c>
      <c r="B769" s="11">
        <v>113952</v>
      </c>
      <c r="C769" s="10">
        <v>0.20348041280539175</v>
      </c>
      <c r="D769" s="10">
        <v>0.12030504071889919</v>
      </c>
      <c r="E769" s="10">
        <v>0.10614995787700084</v>
      </c>
    </row>
    <row r="770" spans="1:5" x14ac:dyDescent="0.25">
      <c r="A770" t="s">
        <v>123</v>
      </c>
      <c r="B770" s="3">
        <v>7567</v>
      </c>
      <c r="C770" s="1">
        <v>0.11708735298004493</v>
      </c>
      <c r="D770" s="1">
        <v>0.15025769789877097</v>
      </c>
      <c r="E770" s="1">
        <v>0.10744020087220828</v>
      </c>
    </row>
    <row r="771" spans="1:5" x14ac:dyDescent="0.25">
      <c r="A771" t="s">
        <v>124</v>
      </c>
      <c r="B771" s="3">
        <v>6408</v>
      </c>
      <c r="C771" s="1">
        <v>9.8626716604244699E-2</v>
      </c>
      <c r="D771" s="1">
        <v>0.27777777777777779</v>
      </c>
      <c r="E771" s="1">
        <v>0.11235955056179775</v>
      </c>
    </row>
    <row r="772" spans="1:5" x14ac:dyDescent="0.25">
      <c r="A772" t="s">
        <v>125</v>
      </c>
      <c r="B772" s="3">
        <v>4272</v>
      </c>
      <c r="C772" s="1">
        <v>0.2598314606741573</v>
      </c>
      <c r="D772" s="1">
        <v>9.0355805243445692E-2</v>
      </c>
      <c r="E772" s="1">
        <v>0.12593632958801498</v>
      </c>
    </row>
    <row r="773" spans="1:5" x14ac:dyDescent="0.25">
      <c r="A773" t="s">
        <v>126</v>
      </c>
      <c r="B773" s="3">
        <v>2449</v>
      </c>
      <c r="C773" s="1">
        <v>0.31278072682727642</v>
      </c>
      <c r="D773" s="1">
        <v>5.7574520212331566E-2</v>
      </c>
      <c r="E773" s="1">
        <v>0.11310739077174357</v>
      </c>
    </row>
    <row r="774" spans="1:5" x14ac:dyDescent="0.25">
      <c r="A774" t="s">
        <v>127</v>
      </c>
      <c r="B774" s="3">
        <v>2009</v>
      </c>
      <c r="C774" s="1">
        <v>0.17371826779492286</v>
      </c>
      <c r="D774" s="1">
        <v>6.2220009955201591E-2</v>
      </c>
      <c r="E774" s="1">
        <v>8.7605774016923849E-2</v>
      </c>
    </row>
    <row r="775" spans="1:5" x14ac:dyDescent="0.25">
      <c r="A775" t="s">
        <v>128</v>
      </c>
      <c r="B775" s="3">
        <v>763</v>
      </c>
      <c r="C775" s="1">
        <v>0.20183486238532111</v>
      </c>
      <c r="D775" s="1">
        <v>9.1743119266055051E-2</v>
      </c>
      <c r="E775" s="1">
        <v>4.7182175622542594E-2</v>
      </c>
    </row>
    <row r="776" spans="1:5" x14ac:dyDescent="0.25">
      <c r="A776" t="s">
        <v>129</v>
      </c>
      <c r="B776" s="3">
        <v>2592</v>
      </c>
      <c r="C776" s="1">
        <v>0.15007716049382716</v>
      </c>
      <c r="D776" s="1">
        <v>0.13464506172839505</v>
      </c>
      <c r="E776" s="1">
        <v>0.10493827160493827</v>
      </c>
    </row>
    <row r="777" spans="1:5" x14ac:dyDescent="0.25">
      <c r="A777" t="s">
        <v>130</v>
      </c>
      <c r="B777" s="3">
        <v>932</v>
      </c>
      <c r="C777" s="1">
        <v>0.36373390557939916</v>
      </c>
      <c r="D777" s="1">
        <v>0.18562231759656653</v>
      </c>
      <c r="E777" s="1">
        <v>0.13197424892703863</v>
      </c>
    </row>
    <row r="778" spans="1:5" x14ac:dyDescent="0.25">
      <c r="A778" t="s">
        <v>131</v>
      </c>
      <c r="B778" s="3">
        <v>34393</v>
      </c>
      <c r="C778" s="1">
        <v>0.18111243567004914</v>
      </c>
      <c r="D778" s="1">
        <v>0.12569418195563051</v>
      </c>
      <c r="E778" s="1">
        <v>0.10871398249643822</v>
      </c>
    </row>
    <row r="779" spans="1:5" x14ac:dyDescent="0.25">
      <c r="A779" t="s">
        <v>132</v>
      </c>
      <c r="B779" s="3">
        <v>8506</v>
      </c>
      <c r="C779" s="1">
        <v>0.2359510933458735</v>
      </c>
      <c r="D779" s="1">
        <v>5.3138960733599812E-2</v>
      </c>
      <c r="E779" s="1">
        <v>0.15365624265224548</v>
      </c>
    </row>
    <row r="780" spans="1:5" x14ac:dyDescent="0.25">
      <c r="A780" t="s">
        <v>133</v>
      </c>
      <c r="B780" s="3">
        <v>3833</v>
      </c>
      <c r="C780" s="1">
        <v>0.33185494390816594</v>
      </c>
      <c r="D780" s="1">
        <v>6.9658231150534836E-2</v>
      </c>
      <c r="E780" s="1">
        <v>0.10383511609705191</v>
      </c>
    </row>
    <row r="781" spans="1:5" x14ac:dyDescent="0.25">
      <c r="A781" t="s">
        <v>134</v>
      </c>
      <c r="B781" s="3">
        <v>992</v>
      </c>
      <c r="C781" s="1">
        <v>0.26915322580645162</v>
      </c>
      <c r="D781" s="1">
        <v>7.7620967741935484E-2</v>
      </c>
      <c r="E781" s="1">
        <v>8.7701612903225812E-2</v>
      </c>
    </row>
    <row r="782" spans="1:5" x14ac:dyDescent="0.25">
      <c r="A782" t="s">
        <v>135</v>
      </c>
      <c r="B782" s="3">
        <v>2945</v>
      </c>
      <c r="C782" s="1">
        <v>0.18845500848896435</v>
      </c>
      <c r="D782" s="1">
        <v>6.9269949066213921E-2</v>
      </c>
      <c r="E782" s="1">
        <v>0.10050933786078098</v>
      </c>
    </row>
    <row r="783" spans="1:5" x14ac:dyDescent="0.25">
      <c r="A783" t="s">
        <v>136</v>
      </c>
      <c r="B783" s="3">
        <v>2315</v>
      </c>
      <c r="C783" s="1">
        <v>0.3386609071274298</v>
      </c>
      <c r="D783" s="1">
        <v>8.1209503239740827E-2</v>
      </c>
      <c r="E783" s="1">
        <v>7.2138228941684659E-2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abSelected="1" workbookViewId="0">
      <selection activeCell="C4" sqref="C4"/>
    </sheetView>
  </sheetViews>
  <sheetFormatPr defaultRowHeight="15" x14ac:dyDescent="0.25"/>
  <sheetData>
    <row r="1" spans="1:1" x14ac:dyDescent="0.25">
      <c r="A1" t="s">
        <v>142</v>
      </c>
    </row>
    <row r="3" spans="1:1" x14ac:dyDescent="0.25">
      <c r="A3" t="s">
        <v>143</v>
      </c>
    </row>
    <row r="5" spans="1:1" x14ac:dyDescent="0.25">
      <c r="A5" t="s">
        <v>144</v>
      </c>
    </row>
    <row r="7" spans="1:1" x14ac:dyDescent="0.25">
      <c r="A7" t="s">
        <v>145</v>
      </c>
    </row>
    <row r="9" spans="1:1" x14ac:dyDescent="0.25">
      <c r="A9" t="s">
        <v>146</v>
      </c>
    </row>
    <row r="11" spans="1:1" x14ac:dyDescent="0.25">
      <c r="A11" t="s">
        <v>147</v>
      </c>
    </row>
    <row r="13" spans="1:1" x14ac:dyDescent="0.25">
      <c r="A13" t="s">
        <v>148</v>
      </c>
    </row>
    <row r="15" spans="1:1" x14ac:dyDescent="0.25">
      <c r="A15" t="s">
        <v>149</v>
      </c>
    </row>
    <row r="17" spans="1:1" x14ac:dyDescent="0.25">
      <c r="A17" t="s">
        <v>150</v>
      </c>
    </row>
    <row r="19" spans="1:1" x14ac:dyDescent="0.25">
      <c r="A19" t="s">
        <v>151</v>
      </c>
    </row>
    <row r="21" spans="1:1" x14ac:dyDescent="0.25">
      <c r="A21" t="s">
        <v>152</v>
      </c>
    </row>
    <row r="23" spans="1:1" x14ac:dyDescent="0.25">
      <c r="A23" t="s">
        <v>153</v>
      </c>
    </row>
    <row r="25" spans="1:1" x14ac:dyDescent="0.25">
      <c r="A25" t="s">
        <v>154</v>
      </c>
    </row>
    <row r="27" spans="1:1" x14ac:dyDescent="0.25">
      <c r="A27" t="s">
        <v>155</v>
      </c>
    </row>
    <row r="29" spans="1:1" x14ac:dyDescent="0.25">
      <c r="A29" t="s">
        <v>156</v>
      </c>
    </row>
    <row r="31" spans="1:1" x14ac:dyDescent="0.25">
      <c r="A31" t="s">
        <v>157</v>
      </c>
    </row>
    <row r="33" spans="1:1" x14ac:dyDescent="0.25">
      <c r="A33" t="s">
        <v>158</v>
      </c>
    </row>
    <row r="35" spans="1:1" x14ac:dyDescent="0.25">
      <c r="A35" t="s">
        <v>159</v>
      </c>
    </row>
    <row r="37" spans="1:1" x14ac:dyDescent="0.25">
      <c r="A37" t="s">
        <v>160</v>
      </c>
    </row>
    <row r="39" spans="1:1" x14ac:dyDescent="0.25">
      <c r="A39" t="s">
        <v>161</v>
      </c>
    </row>
    <row r="41" spans="1:1" x14ac:dyDescent="0.25">
      <c r="A41" t="s">
        <v>162</v>
      </c>
    </row>
    <row r="43" spans="1:1" x14ac:dyDescent="0.25">
      <c r="A43" t="s">
        <v>163</v>
      </c>
    </row>
    <row r="45" spans="1:1" x14ac:dyDescent="0.25">
      <c r="A45" t="s">
        <v>164</v>
      </c>
    </row>
    <row r="47" spans="1:1" x14ac:dyDescent="0.25">
      <c r="A47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Sheet2</vt:lpstr>
      <vt:lpstr>Sheet3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Chiarenza, Gabriella</dc:creator>
  <cp:lastModifiedBy>Chiarenza, Gabriella</cp:lastModifiedBy>
  <dcterms:created xsi:type="dcterms:W3CDTF">2015-02-25T00:41:05Z</dcterms:created>
  <dcterms:modified xsi:type="dcterms:W3CDTF">2015-07-06T18:29:18Z</dcterms:modified>
</cp:coreProperties>
</file>